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DQUISICIONES JULIO 2021\LTAIPSLP84XXXIVB JULIO 2021\"/>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calcChain.xml><?xml version="1.0" encoding="utf-8"?>
<calcChain xmlns="http://schemas.openxmlformats.org/spreadsheetml/2006/main">
  <c r="AO24" i="1" l="1"/>
  <c r="AO23" i="1"/>
  <c r="AO22" i="1"/>
  <c r="AO21" i="1"/>
  <c r="AO20" i="1"/>
  <c r="AO19" i="1"/>
  <c r="AO18" i="1"/>
  <c r="AO17" i="1"/>
  <c r="AO16" i="1"/>
  <c r="AO15" i="1"/>
  <c r="AO14" i="1"/>
  <c r="AO13" i="1"/>
  <c r="AO12" i="1"/>
  <c r="AO11" i="1"/>
  <c r="AO10" i="1"/>
  <c r="AO9" i="1"/>
  <c r="AO8" i="1"/>
</calcChain>
</file>

<file path=xl/sharedStrings.xml><?xml version="1.0" encoding="utf-8"?>
<sst xmlns="http://schemas.openxmlformats.org/spreadsheetml/2006/main" count="1127" uniqueCount="399">
  <si>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</si>
  <si>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</si>
  <si>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</si>
  <si>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</si>
  <si>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</si>
  <si>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</si>
  <si>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</si>
  <si>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</si>
  <si>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</si>
  <si>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</si>
  <si>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</si>
  <si>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</si>
  <si>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</si>
  <si>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</si>
  <si>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</si>
  <si>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</si>
  <si>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</si>
  <si>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</si>
  <si>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</si>
  <si>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</si>
  <si>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</si>
  <si>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</si>
  <si>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</si>
  <si>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</si>
  <si>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</si>
  <si>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</si>
  <si>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</si>
  <si>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</si>
  <si>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</si>
  <si>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</si>
  <si>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</si>
  <si>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</si>
  <si>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</si>
  <si>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</si>
  <si>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</si>
  <si>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</si>
  <si>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</si>
  <si>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</si>
  <si>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</si>
  <si>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</si>
  <si>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</si>
  <si>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</si>
  <si>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</si>
  <si>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</si>
  <si>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</si>
  <si>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</si>
  <si>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</si>
  <si>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</si>
  <si>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</si>
  <si>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</si>
  <si>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</si>
  <si>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</si>
  <si>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</si>
  <si>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</si>
  <si>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</si>
  <si>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</si>
  <si>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</si>
  <si>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</si>
  <si>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</si>
  <si>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</si>
  <si>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</si>
  <si>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</si>
  <si>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</si>
  <si>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</si>
  <si>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</si>
  <si>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</si>
  <si>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</si>
  <si>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</si>
  <si>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</si>
  <si>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</si>
  <si>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</si>
  <si>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</si>
  <si>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</si>
  <si>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</si>
  <si>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</si>
  <si>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</si>
  <si>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</si>
  <si>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</si>
  <si>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</si>
  <si>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</si>
  <si>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</si>
  <si>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</si>
  <si>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</si>
  <si>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</si>
  <si>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</si>
  <si>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</si>
  <si>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</si>
  <si>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</si>
  <si>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</si>
  <si>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</si>
  <si>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</si>
  <si>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</si>
  <si>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</si>
  <si>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</si>
  <si>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</si>
  <si>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</si>
  <si>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</si>
  <si>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</si>
  <si>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</si>
  <si>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</si>
  <si>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</si>
  <si>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</si>
  <si>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</si>
  <si>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</si>
  <si>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</si>
  <si>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</si>
  <si>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</si>
  <si>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</si>
  <si>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</si>
  <si>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</si>
  <si>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</si>
  <si>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</si>
  <si>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</si>
  <si>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</si>
  <si>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</si>
  <si>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</si>
  <si>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</si>
  <si>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</si>
  <si>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</si>
  <si>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</si>
  <si>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</si>
  <si>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</si>
  <si>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</si>
  <si>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</si>
  <si>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</si>
  <si>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</si>
  <si>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</si>
  <si>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</si>
  <si>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</si>
  <si>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</si>
  <si>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</si>
  <si>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</si>
  <si>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</si>
  <si>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</si>
  <si>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</si>
  <si>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</si>
  <si>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</si>
  <si>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</si>
  <si>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</si>
  <si>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</si>
  <si>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</si>
  <si>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</si>
  <si>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</si>
  <si>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</si>
  <si>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</si>
  <si>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</si>
  <si>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</si>
  <si>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</si>
  <si>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</si>
  <si>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</si>
  <si>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</si>
  <si>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</si>
  <si>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</si>
  <si>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</si>
  <si>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</si>
  <si>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</si>
  <si>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</si>
  <si>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</si>
  <si>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</si>
  <si>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</si>
  <si>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</si>
  <si>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</si>
  <si>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</si>
  <si>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</si>
  <si>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</si>
  <si>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</si>
  <si>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</si>
  <si>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</si>
  <si>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</si>
  <si>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</si>
  <si>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</si>
  <si>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</si>
  <si>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</si>
  <si>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</si>
  <si>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</si>
  <si>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</si>
  <si>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</si>
  <si>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</si>
  <si>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</si>
  <si>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</si>
  <si>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</si>
  <si>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</si>
  <si>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</si>
  <si>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</si>
  <si>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</si>
  <si>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</si>
  <si>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</si>
  <si>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</si>
  <si>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</si>
  <si>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</si>
  <si>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</si>
  <si>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</si>
  <si>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</si>
  <si>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</si>
  <si>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</si>
  <si>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</si>
  <si>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</si>
  <si>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</si>
  <si>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</si>
  <si>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</si>
  <si>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</si>
  <si>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</si>
  <si>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</si>
  <si>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</si>
  <si>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</si>
  <si>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</si>
  <si>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</si>
  <si>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</si>
  <si>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</si>
  <si>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</si>
  <si>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</si>
  <si>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</si>
  <si>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</si>
  <si>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</si>
  <si>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</si>
  <si>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</si>
  <si>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</si>
  <si>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</si>
  <si>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</si>
  <si>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</si>
  <si>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</si>
  <si>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</si>
  <si>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</si>
  <si>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</si>
  <si>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</si>
  <si>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</si>
  <si>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</si>
  <si>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</si>
  <si>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</si>
  <si>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</si>
  <si>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</si>
  <si>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</si>
  <si>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</si>
  <si>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</si>
  <si>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</si>
  <si>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</si>
  <si>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</si>
  <si>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</si>
  <si>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</si>
  <si>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</si>
  <si>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</si>
  <si>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</si>
  <si>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</si>
  <si>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</si>
  <si>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</si>
  <si>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</si>
  <si>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</si>
  <si>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</si>
  <si>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</si>
  <si>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</si>
  <si>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</si>
  <si>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</si>
  <si>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</si>
  <si>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</si>
  <si>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</si>
  <si>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</si>
  <si>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</si>
  <si>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</si>
  <si>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</si>
  <si>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</si>
  <si>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</si>
  <si>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</si>
  <si>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</si>
  <si>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</si>
  <si>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</si>
  <si>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</si>
  <si>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</si>
  <si>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</si>
  <si>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</si>
  <si>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</si>
  <si>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</si>
  <si>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</si>
  <si>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</si>
  <si>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</si>
  <si>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</si>
  <si>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</si>
  <si>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</si>
  <si>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</si>
  <si>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</si>
  <si>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</si>
  <si>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</si>
  <si>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</si>
  <si>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</si>
  <si>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</si>
  <si>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</si>
  <si>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</si>
  <si>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</si>
  <si>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</si>
  <si>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 por monto en terminos del artículo 22 fracción III y 23 de la Ley de Adquisiciones del estado de San Luis Potosí</t>
  </si>
  <si>
    <t>http://www.cegaipslp.org.mx/HV2021.nsf/CD6438AD6080C38B8625872700803F7C/$file/Hiperv%C3%ADnculo%20a%20la%20autorizaci%C3%B3n%20del%20ejercicio%20de%20la%20opci%C3%B3n.docx</t>
  </si>
  <si>
    <t>SERVICIOS DE APOYO ADMINISTRATIVO, FOTOCOPIADO E IMPRESIÓN</t>
  </si>
  <si>
    <t xml:space="preserve">IO YAYAUCO </t>
  </si>
  <si>
    <t>RIVERA</t>
  </si>
  <si>
    <t>POSADAS</t>
  </si>
  <si>
    <t>NO SE GENERÓ</t>
  </si>
  <si>
    <t>RIPI890418CT6</t>
  </si>
  <si>
    <t>INDUSTRIAS KAOQUIM, S. DE R.L. DE C.V.</t>
  </si>
  <si>
    <t>IKA110629FG6</t>
  </si>
  <si>
    <t>SCANNER FORMS, S.A. DE C.V.</t>
  </si>
  <si>
    <t>SFO930402RM9</t>
  </si>
  <si>
    <t>AUDIO ONE, S.A. DE C.V.</t>
  </si>
  <si>
    <t>AON 060627 UC8</t>
  </si>
  <si>
    <t>FERRETERIA DEL ANTIGUO CORREO, S.A. DE C.V.</t>
  </si>
  <si>
    <t>FAC120217ID4</t>
  </si>
  <si>
    <t xml:space="preserve"> R SAMANO Y CIA S.A. DE C.V.</t>
  </si>
  <si>
    <t>RSA9410056W3</t>
  </si>
  <si>
    <t>MARIANA</t>
  </si>
  <si>
    <t>SILLER</t>
  </si>
  <si>
    <t>RAMIREZ</t>
  </si>
  <si>
    <t>SIRM881206U39</t>
  </si>
  <si>
    <t>ELECTRICA MOL, SA DE CV</t>
  </si>
  <si>
    <t>EMO950118GI8</t>
  </si>
  <si>
    <t>CHELECTRONICA, S.A. DE C.V.</t>
  </si>
  <si>
    <t>CEL150204893</t>
  </si>
  <si>
    <t xml:space="preserve">MIGUEL ÁNGEL </t>
  </si>
  <si>
    <t>LOREDO</t>
  </si>
  <si>
    <t>PORTILLO</t>
  </si>
  <si>
    <t>LOPM701001347</t>
  </si>
  <si>
    <t>VAZQUEZ</t>
  </si>
  <si>
    <t>ORTEGA</t>
  </si>
  <si>
    <t>JOSE ANTONIO</t>
  </si>
  <si>
    <t>VAOA651230B14</t>
  </si>
  <si>
    <t>KARLA</t>
  </si>
  <si>
    <t>KEMP</t>
  </si>
  <si>
    <t>ZAMUDIO</t>
  </si>
  <si>
    <t>KEZK770409NR3</t>
  </si>
  <si>
    <t>PLOMERIA POTOSINA, S.A. DE C.V.</t>
  </si>
  <si>
    <t>PPO620306J25</t>
  </si>
  <si>
    <t>PLOMERIA SELECTA, S.A. DE C.V.</t>
  </si>
  <si>
    <t>PSE730309S56</t>
  </si>
  <si>
    <t>Dirección de Comunicación Social</t>
  </si>
  <si>
    <t>Dirección General de Administración</t>
  </si>
  <si>
    <t>Se generó Orden de Compra No. OC-FGE-0069-BIS/2021</t>
  </si>
  <si>
    <t>PESO MEXICANO</t>
  </si>
  <si>
    <t>Mediante Transferencia Bancaria</t>
  </si>
  <si>
    <t>http://www.cegaipslp.org.mx/HV2021.nsf/2409EF803C77FA9F86258727007B9AD8/$file/5OC-FGE-0069-BIS-2021%20AUDIO%20ONE-%20PLACA.pdf</t>
  </si>
  <si>
    <t>http://www.cegaipslp.org.mx/HV2021.nsf/D77877F8B0F6B27B86258727007E9228/$file/Hiperv%C3%ADnculo%20no%20se%20gener%C3%B3.docx</t>
  </si>
  <si>
    <t>Estatales</t>
  </si>
  <si>
    <t>Fiscalía</t>
  </si>
  <si>
    <t xml:space="preserve">NO SE GENERÓ </t>
  </si>
  <si>
    <t xml:space="preserve">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t>
  </si>
  <si>
    <t>HERRAMIENTAS MENORES</t>
  </si>
  <si>
    <t>MATERIAL ELÉCTRICO Y ELECTRÓNICO</t>
  </si>
  <si>
    <t>ARTÍCULOS METÁLICOS PARA LA CONSTRUCCIÓN</t>
  </si>
  <si>
    <t>OTROS PRODUCTOS QUÍMICOS</t>
  </si>
  <si>
    <t>REFACCIONES Y ACCESORIOS MENORES DE EQUIPO DE CÓMPUTO Y
TECNOLOGÍAS DE LA INFORMACIÓN</t>
  </si>
  <si>
    <t>VIDRIO Y PRODUCTOS DE VIDRIO</t>
  </si>
  <si>
    <t>OTROS MATERIALES Y ARTÍCULOS DE CONSTRUCCIÓN Y REPARACIÓN</t>
  </si>
  <si>
    <t>FIBRAS SINTÉTICAS, HULES, PLÁSTICOS Y DERIVADOS</t>
  </si>
  <si>
    <t>MATERIALES COMPLEMENTARIOS</t>
  </si>
  <si>
    <t>Dirección General de Política de Persecución Penal y Análisis Estratégico</t>
  </si>
  <si>
    <t>Se generó Orden de Compra No. OC-FGE-0070-BIS/2021</t>
  </si>
  <si>
    <t>Se generó Orden de Compra No. OC-FGE-0071-BIS/2021</t>
  </si>
  <si>
    <t>Se generó Orden de Compra No. OC-FGE-0072-BIS/2021</t>
  </si>
  <si>
    <t>Se generó Orden de Compra No. OC-FGE-0073-BIS/2021</t>
  </si>
  <si>
    <t>Se generó Orden de Compra No. OC-FGE-0074-BIS/2021</t>
  </si>
  <si>
    <t>Se generó Orden de Compra No. OC-FGE-0075-BIS/2021</t>
  </si>
  <si>
    <t>Se generó Orden de Compra No. OC-FGE-0076-BIS/2021</t>
  </si>
  <si>
    <t>Se generó Orden de Compra No. OC-FGE-0077-BIS/2021</t>
  </si>
  <si>
    <t>Vicefiscalía</t>
  </si>
  <si>
    <t>Se generó Orden de Compra No. OC-FGE-0078-BIS/2021</t>
  </si>
  <si>
    <t>Se generó Orden de Compra No. OC-FGE-0079-BIS/2021</t>
  </si>
  <si>
    <t>Se generó Orden de Compra No. OC-FGE-0080-BIS/2021</t>
  </si>
  <si>
    <t>Se generó Orden de Compra No. OC-FGE-0081-BIS/2021</t>
  </si>
  <si>
    <t>Se generó Orden de Compra No. OC-FGE-0082-BIS/2021</t>
  </si>
  <si>
    <t>Se generó Orden de Compra No. OC-FGE-0083-BIS/2021</t>
  </si>
  <si>
    <t>Se generó Orden de Compra No. OC-FGE-0084-BIS/2021</t>
  </si>
  <si>
    <t>Se generó Orden de Compra No. OC-FGE-0085-BIS/2021</t>
  </si>
  <si>
    <t>http://www.cegaipslp.org.mx/HV2021.nsf/27B07D618FAE16E786258727007BDA87/$file/5OC-FGE-0070-BIS-2021%20FERRET%20ANTIGUO%20CORREO-%20FERRETERIA.pdf</t>
  </si>
  <si>
    <t>http://www.cegaipslp.org.mx/HV2021.nsf/A7AD98EA7E0DFE9D86258727007BF6E1/$file/5OC-FGE-0071-BIS-2021%20FERRET%20ANTIGUO%20CORREO-%20FERRETERIA.pdf</t>
  </si>
  <si>
    <t>http://www.cegaipslp.org.mx/HV2021.nsf/8B4D219E785028CE86258727007C02A1/$file/5OC-FGE-0072-BIS-2021%20FERRET%20ANTIGUO%20CORREO-%20FERRETERIA.pdf</t>
  </si>
  <si>
    <t>http://www.cegaipslp.org.mx/HV2021.nsf/CC3F4520F4FCA12E86258727007C4046/$file/5OC-FGE-0073-BIS-2021%20MARIANA%20SILLER-%20CANALETA.pdf</t>
  </si>
  <si>
    <t>http://www.cegaipslp.org.mx/HV2021.nsf/75A16277A017AEEC86258727007CD064/$file/5OC-FGE-0074-BIS-2021%20CHELECTRONICA-%20MAT%20ELECT.pdf</t>
  </si>
  <si>
    <t>http://www.cegaipslp.org.mx/HV2021.nsf/nombre_de_la_vista/50AFD7F6D19C6E4886258727007CDD3B/$File/5OC-FGE-0075-BIS-2021+MIGUELANGEL+LOREDO-+MAT+ELECT.pdf</t>
  </si>
  <si>
    <t>http://www.cegaipslp.org.mx/HV2021.nsf/2D4DE44C1A81CA6D86258727007CE6A3/$file/5OC-FGE-0076-BIS-2021%20MIGUELANGEL%20LOREDO-%20MAT%20ELECT.pdf</t>
  </si>
  <si>
    <t>http://www.cegaipslp.org.mx/HV2021.nsf/E34965C5093666CD86258727007D3F8A/$file/5OC-FGE-0077-BIS-2021%20MIGUELANGEL%20LOREDO-%20MAT%20ELECT.pdf</t>
  </si>
  <si>
    <t>http://www.cegaipslp.org.mx/HV2021.nsf/B94FCD27CB34135F86258727007D4EA7/$file/5OC-FGE-0078-BIS-2021%20KARLA%20KEMP-%20DOMO.pdf</t>
  </si>
  <si>
    <t>http://www.cegaipslp.org.mx/HV2021.nsf/3EDF47F344961B9A86258727007D5899/$file/5OC-FGE-0079-BIS-2021%20KARLA%20KEMP-%20DOMO.pdf</t>
  </si>
  <si>
    <t>http://www.cegaipslp.org.mx/HV2021.nsf/DB78F4D46628DD2386258727007D62B5/$file/5OC-FGE-0080-BIS-2021%20KARLA%20KEMP-%20DOMO.pdf</t>
  </si>
  <si>
    <t>http://www.cegaipslp.org.mx/HV2021.nsf/86187BC4827859D086258727007D710A/$file/5OC-FGE-0081-BIS-2021%20PLOMERIA%20SELECTA-%20MATS%20PARA%20WC.pdf</t>
  </si>
  <si>
    <t>http://www.cegaipslp.org.mx/HV2021.nsf/33202976A61267CE86258727007D85CC/$file/5OC-FGE-0082-BIS-2021%20PLOMERIA%20POTOSINA-%20MATS%20PARA%20WC.pdf</t>
  </si>
  <si>
    <t>http://www.cegaipslp.org.mx/HV2021.nsf/0AC68AF8F1A4B22C86258727007D9422/$file/5OC-FGE-0083-BIS-2021%20PLOMERIA%20SELECTA-%20MATS%20PARA%20WC.pdf</t>
  </si>
  <si>
    <t>http://www.cegaipslp.org.mx/HV2021.nsf/B48CD793B9C8F78A86258727007DAEEC/$file/5OC-FGE-0084-BIS-2021%20PLOMERIA%20POTOSINA-%20MATS%20PARA%20WC.pdf</t>
  </si>
  <si>
    <t>http://www.cegaipslp.org.mx/HV2021.nsf/26F27D071C2B847486258727007DBC50/$file/5OC-FGE-0085-BIS-2021%20PLOMERIA%20SELECTA-%20MATS%20PARA%20WC.pdf</t>
  </si>
  <si>
    <t>ALBINO GARCIA</t>
  </si>
  <si>
    <t>LAS GARZAS</t>
  </si>
  <si>
    <t>SAN LUIS POTOSÍ</t>
  </si>
  <si>
    <t>MORELOS</t>
  </si>
  <si>
    <t>CENTRO</t>
  </si>
  <si>
    <t>ARISTA</t>
  </si>
  <si>
    <t>UNIVERSIDAD</t>
  </si>
  <si>
    <t>FRANCISCO DE MONTEJO</t>
  </si>
  <si>
    <t>INDUSTRIAL AVIACIÓN</t>
  </si>
  <si>
    <t>INDUSTRIAS</t>
  </si>
  <si>
    <t>ESMERALDA</t>
  </si>
  <si>
    <t>SANTOS DEGOLLADO</t>
  </si>
  <si>
    <t>TEQUISQUIAPAN</t>
  </si>
  <si>
    <t>TOMASA ESTEVES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</si>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</sst>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_-&quot;$&quot;* #,##0_-;\-&quot;$&quot;* #,##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
      <sz val="11"/>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indexed="64"/>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wrapText="1"/>
    </xf>
    <xf numFmtId="0" fontId="4" fillId="4" borderId="1" xfId="2" applyFill="1" applyBorder="1" applyAlignment="1">
      <alignment horizontal="center" vertical="center"/>
    </xf>
    <xf numFmtId="0" fontId="0" fillId="0" borderId="2" xfId="0" applyFill="1" applyBorder="1" applyAlignment="1">
      <alignment horizontal="center" vertical="center"/>
    </xf>
    <xf numFmtId="0" fontId="0" fillId="0" borderId="0" xfId="0" applyAlignment="1">
      <alignment horizontal="center" vertical="center"/>
    </xf>
    <xf numFmtId="0" fontId="5" fillId="0" borderId="1" xfId="0" applyFont="1" applyBorder="1" applyAlignment="1">
      <alignment horizontal="left" vertical="center"/>
    </xf>
    <xf numFmtId="0" fontId="5" fillId="0" borderId="1" xfId="0" applyFont="1" applyFill="1" applyBorder="1" applyAlignment="1">
      <alignment horizontal="left"/>
    </xf>
    <xf numFmtId="0" fontId="5" fillId="0" borderId="1" xfId="0" applyFont="1" applyBorder="1" applyAlignment="1">
      <alignment vertical="center"/>
    </xf>
    <xf numFmtId="44" fontId="5" fillId="0" borderId="1" xfId="1" applyFont="1" applyFill="1" applyBorder="1" applyAlignment="1">
      <alignment horizontal="center" vertical="center"/>
    </xf>
    <xf numFmtId="0" fontId="5" fillId="0" borderId="1" xfId="0" applyFont="1" applyFill="1" applyBorder="1" applyAlignment="1">
      <alignment horizontal="left" vertical="center"/>
    </xf>
    <xf numFmtId="0" fontId="5" fillId="0" borderId="0" xfId="0" applyFont="1" applyFill="1" applyAlignment="1">
      <alignment horizontal="center" vertical="center"/>
    </xf>
    <xf numFmtId="44" fontId="5" fillId="0" borderId="2" xfId="1" applyFont="1" applyFill="1" applyBorder="1" applyAlignment="1">
      <alignment horizontal="center" vertical="center"/>
    </xf>
    <xf numFmtId="0" fontId="5" fillId="0" borderId="1" xfId="0" applyFont="1" applyFill="1" applyBorder="1" applyAlignment="1">
      <alignment horizontal="center" vertical="center"/>
    </xf>
    <xf numFmtId="0" fontId="5" fillId="0" borderId="1" xfId="0" applyFont="1" applyBorder="1" applyAlignment="1">
      <alignment horizontal="center" vertical="center"/>
    </xf>
    <xf numFmtId="164" fontId="0" fillId="0" borderId="1" xfId="1" applyNumberFormat="1" applyFont="1" applyFill="1" applyBorder="1" applyAlignment="1">
      <alignment horizontal="center" vertical="center"/>
    </xf>
    <xf numFmtId="14" fontId="6" fillId="0" borderId="1" xfId="0" applyNumberFormat="1" applyFont="1" applyFill="1" applyBorder="1" applyAlignment="1">
      <alignment horizontal="center" vertical="center"/>
    </xf>
    <xf numFmtId="0" fontId="7" fillId="0" borderId="1" xfId="0" applyFont="1" applyFill="1" applyBorder="1" applyAlignment="1">
      <alignment horizontal="center" vertical="center" wrapText="1"/>
    </xf>
    <xf numFmtId="0" fontId="5" fillId="0" borderId="1" xfId="0" applyFont="1" applyFill="1" applyBorder="1" applyAlignment="1">
      <alignment horizontal="center" vertical="center" wrapText="1"/>
    </xf>
    <xf numFmtId="0" fontId="4" fillId="0" borderId="1" xfId="2" applyFill="1" applyBorder="1" applyAlignment="1">
      <alignment horizontal="center" vertical="center"/>
    </xf>
    <xf numFmtId="0" fontId="6" fillId="0" borderId="1" xfId="0" applyFont="1" applyFill="1" applyBorder="1" applyAlignment="1">
      <alignment horizontal="center" vertical="center"/>
    </xf>
    <xf numFmtId="0" fontId="5" fillId="0" borderId="3" xfId="0" applyFont="1" applyFill="1" applyBorder="1" applyAlignment="1">
      <alignment horizontal="center" vertical="center"/>
    </xf>
    <xf numFmtId="14" fontId="0" fillId="0" borderId="2" xfId="0" applyNumberFormat="1" applyFill="1" applyBorder="1" applyAlignment="1">
      <alignment horizontal="center" vertical="center"/>
    </xf>
    <xf numFmtId="0" fontId="0" fillId="0" borderId="2" xfId="0" applyFill="1" applyBorder="1" applyAlignment="1">
      <alignment horizontal="center" vertical="center" wrapText="1"/>
    </xf>
    <xf numFmtId="0" fontId="4" fillId="4" borderId="2" xfId="2" applyFill="1" applyBorder="1" applyAlignment="1">
      <alignment horizontal="center" vertical="center" wrapText="1"/>
    </xf>
    <xf numFmtId="0" fontId="5" fillId="0" borderId="2" xfId="0" applyFont="1" applyFill="1" applyBorder="1" applyAlignment="1">
      <alignment horizontal="center" vertical="center"/>
    </xf>
    <xf numFmtId="0" fontId="5" fillId="0" borderId="2" xfId="0" applyFont="1" applyBorder="1" applyAlignment="1">
      <alignment horizontal="center" vertical="center"/>
    </xf>
    <xf numFmtId="164" fontId="0" fillId="0" borderId="2" xfId="1" applyNumberFormat="1" applyFont="1" applyFill="1" applyBorder="1" applyAlignment="1">
      <alignment horizontal="center" vertical="center"/>
    </xf>
    <xf numFmtId="14" fontId="6" fillId="0" borderId="2" xfId="0" applyNumberFormat="1" applyFont="1" applyFill="1" applyBorder="1" applyAlignment="1">
      <alignment horizontal="center" vertical="center"/>
    </xf>
    <xf numFmtId="0" fontId="7" fillId="0" borderId="2" xfId="0" applyFont="1" applyFill="1" applyBorder="1" applyAlignment="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nsf/nombre_de_la_vista/50AFD7F6D19C6E4886258727007CDD3B/$File/5OC-FGE-0075-BIS-2021+MIGUELANGEL+LOREDO-+MAT+ELECT.pdf" TargetMode="External"/><Relationship Id="rId18" Type="http://schemas.openxmlformats.org/officeDocument/2006/relationships/hyperlink" Target="http://www.cegaipslp.org.mx/HV2021.nsf/DB78F4D46628DD2386258727007D62B5/$file/5OC-FGE-0080-BIS-2021%20KARLA%20KEMP-%20DOMO.pdf" TargetMode="External"/><Relationship Id="rId26" Type="http://schemas.openxmlformats.org/officeDocument/2006/relationships/hyperlink" Target="http://www.cegaipslp.org.mx/HV2021.nsf/D77877F8B0F6B27B86258727007E9228/$file/Hiperv%C3%ADnculo%20no%20se%20gener%C3%B3.docx" TargetMode="External"/><Relationship Id="rId39" Type="http://schemas.openxmlformats.org/officeDocument/2006/relationships/hyperlink" Target="http://www.cegaipslp.org.mx/HV2021.nsf/D77877F8B0F6B27B86258727007E9228/$file/Hiperv%C3%ADnculo%20no%20se%20gener%C3%B3.docx" TargetMode="External"/><Relationship Id="rId21" Type="http://schemas.openxmlformats.org/officeDocument/2006/relationships/hyperlink" Target="http://www.cegaipslp.org.mx/HV2021.nsf/0AC68AF8F1A4B22C86258727007D9422/$file/5OC-FGE-0083-BIS-2021%20PLOMERIA%20SELECTA-%20MATS%20PARA%20WC.pdf" TargetMode="External"/><Relationship Id="rId34" Type="http://schemas.openxmlformats.org/officeDocument/2006/relationships/hyperlink" Target="http://www.cegaipslp.org.mx/HV2021.nsf/D77877F8B0F6B27B86258727007E9228/$file/Hiperv%C3%ADnculo%20no%20se%20gener%C3%B3.docx" TargetMode="External"/><Relationship Id="rId42" Type="http://schemas.openxmlformats.org/officeDocument/2006/relationships/hyperlink" Target="http://www.cegaipslp.org.mx/HV2021.nsf/D77877F8B0F6B27B86258727007E9228/$file/Hiperv%C3%ADnculo%20no%20se%20gener%C3%B3.docx" TargetMode="External"/><Relationship Id="rId7" Type="http://schemas.openxmlformats.org/officeDocument/2006/relationships/hyperlink" Target="http://www.cegaipslp.org.mx/HV2021.nsf/D77877F8B0F6B27B86258727007E9228/$file/Hiperv%C3%ADnculo%20no%20se%20gener%C3%B3.docx" TargetMode="External"/><Relationship Id="rId2" Type="http://schemas.openxmlformats.org/officeDocument/2006/relationships/hyperlink" Target="http://www.cegaipslp.org.mx/HV2021.nsf/2409EF803C77FA9F86258727007B9AD8/$file/5OC-FGE-0069-BIS-2021%20AUDIO%20ONE-%20PLACA.pdf" TargetMode="External"/><Relationship Id="rId16" Type="http://schemas.openxmlformats.org/officeDocument/2006/relationships/hyperlink" Target="http://www.cegaipslp.org.mx/HV2021.nsf/B94FCD27CB34135F86258727007D4EA7/$file/5OC-FGE-0078-BIS-2021%20KARLA%20KEMP-%20DOMO.pdf" TargetMode="External"/><Relationship Id="rId20" Type="http://schemas.openxmlformats.org/officeDocument/2006/relationships/hyperlink" Target="http://www.cegaipslp.org.mx/HV2021.nsf/33202976A61267CE86258727007D85CC/$file/5OC-FGE-0082-BIS-2021%20PLOMERIA%20POTOSINA-%20MATS%20PARA%20WC.pdf" TargetMode="External"/><Relationship Id="rId29" Type="http://schemas.openxmlformats.org/officeDocument/2006/relationships/hyperlink" Target="http://www.cegaipslp.org.mx/HV2021.nsf/D77877F8B0F6B27B86258727007E9228/$file/Hiperv%C3%ADnculo%20no%20se%20gener%C3%B3.docx" TargetMode="External"/><Relationship Id="rId41" Type="http://schemas.openxmlformats.org/officeDocument/2006/relationships/hyperlink" Target="http://www.cegaipslp.org.mx/HV2021.nsf/D77877F8B0F6B27B86258727007E9228/$file/Hiperv%C3%ADnculo%20no%20se%20gener%C3%B3.docx" TargetMode="External"/><Relationship Id="rId1" Type="http://schemas.openxmlformats.org/officeDocument/2006/relationships/hyperlink" Target="http://www.cegaipslp.org.mx/HV2021.nsf/CD6438AD6080C38B8625872700803F7C/$file/Hiperv%C3%ADnculo%20a%20la%20autorizaci%C3%B3n%20del%20ejercicio%20de%20la%20opci%C3%B3n.docx" TargetMode="External"/><Relationship Id="rId6" Type="http://schemas.openxmlformats.org/officeDocument/2006/relationships/hyperlink" Target="http://www.cegaipslp.org.mx/HV2021.nsf/D77877F8B0F6B27B86258727007E9228/$file/Hiperv%C3%ADnculo%20no%20se%20gener%C3%B3.docx" TargetMode="External"/><Relationship Id="rId11" Type="http://schemas.openxmlformats.org/officeDocument/2006/relationships/hyperlink" Target="http://www.cegaipslp.org.mx/HV2021.nsf/8B4D219E785028CE86258727007C02A1/$file/5OC-FGE-0072-BIS-2021%20FERRET%20ANTIGUO%20CORREO-%20FERRETERIA.pdf" TargetMode="External"/><Relationship Id="rId24" Type="http://schemas.openxmlformats.org/officeDocument/2006/relationships/hyperlink" Target="http://www.cegaipslp.org.mx/HV2021.nsf/D77877F8B0F6B27B86258727007E9228/$file/Hiperv%C3%ADnculo%20no%20se%20gener%C3%B3.docx" TargetMode="External"/><Relationship Id="rId32" Type="http://schemas.openxmlformats.org/officeDocument/2006/relationships/hyperlink" Target="http://www.cegaipslp.org.mx/HV2021.nsf/D77877F8B0F6B27B86258727007E9228/$file/Hiperv%C3%ADnculo%20no%20se%20gener%C3%B3.docx" TargetMode="External"/><Relationship Id="rId37" Type="http://schemas.openxmlformats.org/officeDocument/2006/relationships/hyperlink" Target="http://www.cegaipslp.org.mx/HV2021.nsf/D77877F8B0F6B27B86258727007E9228/$file/Hiperv%C3%ADnculo%20no%20se%20gener%C3%B3.docx" TargetMode="External"/><Relationship Id="rId40" Type="http://schemas.openxmlformats.org/officeDocument/2006/relationships/hyperlink" Target="http://www.cegaipslp.org.mx/HV2021.nsf/D77877F8B0F6B27B86258727007E9228/$file/Hiperv%C3%ADnculo%20no%20se%20gener%C3%B3.docx" TargetMode="External"/><Relationship Id="rId5" Type="http://schemas.openxmlformats.org/officeDocument/2006/relationships/hyperlink" Target="http://www.cegaipslp.org.mx/HV2021.nsf/D77877F8B0F6B27B86258727007E9228/$file/Hiperv%C3%ADnculo%20no%20se%20gener%C3%B3.docx" TargetMode="External"/><Relationship Id="rId15" Type="http://schemas.openxmlformats.org/officeDocument/2006/relationships/hyperlink" Target="http://www.cegaipslp.org.mx/HV2021.nsf/E34965C5093666CD86258727007D3F8A/$file/5OC-FGE-0077-BIS-2021%20MIGUELANGEL%20LOREDO-%20MAT%20ELECT.pdf" TargetMode="External"/><Relationship Id="rId23" Type="http://schemas.openxmlformats.org/officeDocument/2006/relationships/hyperlink" Target="http://www.cegaipslp.org.mx/HV2021.nsf/26F27D071C2B847486258727007DBC50/$file/5OC-FGE-0085-BIS-2021%20PLOMERIA%20SELECTA-%20MATS%20PARA%20WC.pdf" TargetMode="External"/><Relationship Id="rId28" Type="http://schemas.openxmlformats.org/officeDocument/2006/relationships/hyperlink" Target="http://www.cegaipslp.org.mx/HV2021.nsf/D77877F8B0F6B27B86258727007E9228/$file/Hiperv%C3%ADnculo%20no%20se%20gener%C3%B3.docx" TargetMode="External"/><Relationship Id="rId36" Type="http://schemas.openxmlformats.org/officeDocument/2006/relationships/hyperlink" Target="http://www.cegaipslp.org.mx/HV2021.nsf/D77877F8B0F6B27B86258727007E9228/$file/Hiperv%C3%ADnculo%20no%20se%20gener%C3%B3.docx" TargetMode="External"/><Relationship Id="rId10" Type="http://schemas.openxmlformats.org/officeDocument/2006/relationships/hyperlink" Target="http://www.cegaipslp.org.mx/HV2021.nsf/A7AD98EA7E0DFE9D86258727007BF6E1/$file/5OC-FGE-0071-BIS-2021%20FERRET%20ANTIGUO%20CORREO-%20FERRETERIA.pdf" TargetMode="External"/><Relationship Id="rId19" Type="http://schemas.openxmlformats.org/officeDocument/2006/relationships/hyperlink" Target="http://www.cegaipslp.org.mx/HV2021.nsf/86187BC4827859D086258727007D710A/$file/5OC-FGE-0081-BIS-2021%20PLOMERIA%20SELECTA-%20MATS%20PARA%20WC.pdf" TargetMode="External"/><Relationship Id="rId31" Type="http://schemas.openxmlformats.org/officeDocument/2006/relationships/hyperlink" Target="http://www.cegaipslp.org.mx/HV2021.nsf/D77877F8B0F6B27B86258727007E9228/$file/Hiperv%C3%ADnculo%20no%20se%20gener%C3%B3.docx" TargetMode="External"/><Relationship Id="rId4" Type="http://schemas.openxmlformats.org/officeDocument/2006/relationships/hyperlink" Target="http://www.cegaipslp.org.mx/HV2021.nsf/D77877F8B0F6B27B86258727007E9228/$file/Hiperv%C3%ADnculo%20no%20se%20gener%C3%B3.docx" TargetMode="External"/><Relationship Id="rId9" Type="http://schemas.openxmlformats.org/officeDocument/2006/relationships/hyperlink" Target="http://www.cegaipslp.org.mx/HV2021.nsf/27B07D618FAE16E786258727007BDA87/$file/5OC-FGE-0070-BIS-2021%20FERRET%20ANTIGUO%20CORREO-%20FERRETERIA.pdf" TargetMode="External"/><Relationship Id="rId14" Type="http://schemas.openxmlformats.org/officeDocument/2006/relationships/hyperlink" Target="http://www.cegaipslp.org.mx/HV2021.nsf/2D4DE44C1A81CA6D86258727007CE6A3/$file/5OC-FGE-0076-BIS-2021%20MIGUELANGEL%20LOREDO-%20MAT%20ELECT.pdf" TargetMode="External"/><Relationship Id="rId22" Type="http://schemas.openxmlformats.org/officeDocument/2006/relationships/hyperlink" Target="http://www.cegaipslp.org.mx/HV2021.nsf/B48CD793B9C8F78A86258727007DAEEC/$file/5OC-FGE-0084-BIS-2021%20PLOMERIA%20POTOSINA-%20MATS%20PARA%20WC.pdf" TargetMode="External"/><Relationship Id="rId27" Type="http://schemas.openxmlformats.org/officeDocument/2006/relationships/hyperlink" Target="http://www.cegaipslp.org.mx/HV2021.nsf/D77877F8B0F6B27B86258727007E9228/$file/Hiperv%C3%ADnculo%20no%20se%20gener%C3%B3.docx" TargetMode="External"/><Relationship Id="rId30" Type="http://schemas.openxmlformats.org/officeDocument/2006/relationships/hyperlink" Target="http://www.cegaipslp.org.mx/HV2021.nsf/D77877F8B0F6B27B86258727007E9228/$file/Hiperv%C3%ADnculo%20no%20se%20gener%C3%B3.docx" TargetMode="External"/><Relationship Id="rId35" Type="http://schemas.openxmlformats.org/officeDocument/2006/relationships/hyperlink" Target="http://www.cegaipslp.org.mx/HV2021.nsf/D77877F8B0F6B27B86258727007E9228/$file/Hiperv%C3%ADnculo%20no%20se%20gener%C3%B3.docx" TargetMode="External"/><Relationship Id="rId43" Type="http://schemas.openxmlformats.org/officeDocument/2006/relationships/hyperlink" Target="http://www.cegaipslp.org.mx/HV2021.nsf/D77877F8B0F6B27B86258727007E9228/$file/Hiperv%C3%ADnculo%20no%20se%20gener%C3%B3.docx" TargetMode="External"/><Relationship Id="rId8" Type="http://schemas.openxmlformats.org/officeDocument/2006/relationships/hyperlink" Target="http://www.cegaipslp.org.mx/HV2021.nsf/CD6438AD6080C38B8625872700803F7C/$file/Hiperv%C3%ADnculo%20a%20la%20autorizaci%C3%B3n%20del%20ejercicio%20de%20la%20opci%C3%B3n.docx" TargetMode="External"/><Relationship Id="rId3" Type="http://schemas.openxmlformats.org/officeDocument/2006/relationships/hyperlink" Target="http://www.cegaipslp.org.mx/HV2021.nsf/D77877F8B0F6B27B86258727007E9228/$file/Hiperv%C3%ADnculo%20no%20se%20gener%C3%B3.docx" TargetMode="External"/><Relationship Id="rId12" Type="http://schemas.openxmlformats.org/officeDocument/2006/relationships/hyperlink" Target="http://www.cegaipslp.org.mx/HV2021.nsf/CC3F4520F4FCA12E86258727007C4046/$file/5OC-FGE-0073-BIS-2021%20MARIANA%20SILLER-%20CANALETA.pdf" TargetMode="External"/><Relationship Id="rId17" Type="http://schemas.openxmlformats.org/officeDocument/2006/relationships/hyperlink" Target="http://www.cegaipslp.org.mx/HV2021.nsf/3EDF47F344961B9A86258727007D5899/$file/5OC-FGE-0079-BIS-2021%20KARLA%20KEMP-%20DOMO.pdf" TargetMode="External"/><Relationship Id="rId25" Type="http://schemas.openxmlformats.org/officeDocument/2006/relationships/hyperlink" Target="http://www.cegaipslp.org.mx/HV2021.nsf/D77877F8B0F6B27B86258727007E9228/$file/Hiperv%C3%ADnculo%20no%20se%20gener%C3%B3.docx" TargetMode="External"/><Relationship Id="rId33" Type="http://schemas.openxmlformats.org/officeDocument/2006/relationships/hyperlink" Target="http://www.cegaipslp.org.mx/HV2021.nsf/D77877F8B0F6B27B86258727007E9228/$file/Hiperv%C3%ADnculo%20no%20se%20gener%C3%B3.docx" TargetMode="External"/><Relationship Id="rId38" Type="http://schemas.openxmlformats.org/officeDocument/2006/relationships/hyperlink" Target="http://www.cegaipslp.org.mx/HV2021.nsf/D77877F8B0F6B27B86258727007E9228/$file/Hiperv%C3%ADnculo%20no%20se%20gener%C3%B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24"/>
  <sheetViews>
    <sheetView tabSelected="1" topLeftCell="A3"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70.5703125" customWidth="1"/>
  </cols>
  <sheetData>
    <row r="1" spans="1:66" hidden="1" x14ac:dyDescent="0.25">
      <c r="A1" t="s">
        <v>0</v>
      </c>
    </row>
    <row r="2" spans="1:66" x14ac:dyDescent="0.25">
      <c r="A2" s="35" t="s">
        <v>1</v>
      </c>
      <c r="B2" s="36"/>
      <c r="C2" s="36"/>
      <c r="D2" s="35" t="s">
        <v>2</v>
      </c>
      <c r="E2" s="36"/>
      <c r="F2" s="36"/>
      <c r="G2" s="35" t="s">
        <v>3</v>
      </c>
      <c r="H2" s="36"/>
      <c r="I2" s="36"/>
    </row>
    <row r="3" spans="1:66" x14ac:dyDescent="0.25">
      <c r="A3" s="37" t="s">
        <v>4</v>
      </c>
      <c r="B3" s="36"/>
      <c r="C3" s="36"/>
      <c r="D3" s="37" t="s">
        <v>5</v>
      </c>
      <c r="E3" s="36"/>
      <c r="F3" s="36"/>
      <c r="G3" s="37" t="s">
        <v>6</v>
      </c>
      <c r="H3" s="36"/>
      <c r="I3" s="3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5" t="s">
        <v>82</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c r="AW6" s="36"/>
      <c r="AX6" s="36"/>
      <c r="AY6" s="36"/>
      <c r="AZ6" s="36"/>
      <c r="BA6" s="36"/>
      <c r="BB6" s="36"/>
      <c r="BC6" s="36"/>
      <c r="BD6" s="36"/>
      <c r="BE6" s="36"/>
      <c r="BF6" s="36"/>
      <c r="BG6" s="36"/>
      <c r="BH6" s="36"/>
      <c r="BI6" s="36"/>
      <c r="BJ6" s="36"/>
      <c r="BK6" s="36"/>
      <c r="BL6" s="36"/>
      <c r="BM6" s="36"/>
      <c r="BN6" s="3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28" x14ac:dyDescent="0.25">
      <c r="A8" s="7">
        <v>2021</v>
      </c>
      <c r="B8" s="25">
        <v>44378</v>
      </c>
      <c r="C8" s="25">
        <v>44408</v>
      </c>
      <c r="D8" s="33" t="s">
        <v>149</v>
      </c>
      <c r="E8" s="34" t="s">
        <v>153</v>
      </c>
      <c r="F8" s="8" t="s">
        <v>156</v>
      </c>
      <c r="G8" s="7">
        <v>0</v>
      </c>
      <c r="H8" s="26" t="s">
        <v>288</v>
      </c>
      <c r="I8" s="27" t="s">
        <v>289</v>
      </c>
      <c r="J8" s="26" t="s">
        <v>290</v>
      </c>
      <c r="K8" s="7">
        <v>1</v>
      </c>
      <c r="L8" s="28" t="s">
        <v>294</v>
      </c>
      <c r="M8" s="28" t="s">
        <v>294</v>
      </c>
      <c r="N8" s="28" t="s">
        <v>294</v>
      </c>
      <c r="O8" s="28" t="s">
        <v>300</v>
      </c>
      <c r="P8" s="29" t="s">
        <v>301</v>
      </c>
      <c r="Q8" s="8" t="s">
        <v>164</v>
      </c>
      <c r="R8" s="24" t="s">
        <v>384</v>
      </c>
      <c r="S8" s="34">
        <v>435</v>
      </c>
      <c r="T8" s="33">
        <v>0</v>
      </c>
      <c r="U8" s="33" t="s">
        <v>189</v>
      </c>
      <c r="V8" s="3" t="s">
        <v>385</v>
      </c>
      <c r="W8" s="33">
        <v>1</v>
      </c>
      <c r="X8" s="33" t="s">
        <v>386</v>
      </c>
      <c r="Y8" s="33">
        <v>28</v>
      </c>
      <c r="Z8" s="33" t="s">
        <v>386</v>
      </c>
      <c r="AA8" s="33">
        <v>24</v>
      </c>
      <c r="AB8" s="33" t="s">
        <v>229</v>
      </c>
      <c r="AC8" s="8">
        <v>78239</v>
      </c>
      <c r="AD8" s="16" t="s">
        <v>294</v>
      </c>
      <c r="AE8" s="16" t="s">
        <v>294</v>
      </c>
      <c r="AF8" s="28" t="s">
        <v>294</v>
      </c>
      <c r="AG8" s="28" t="s">
        <v>294</v>
      </c>
      <c r="AH8" s="26" t="s">
        <v>330</v>
      </c>
      <c r="AI8" s="7" t="s">
        <v>331</v>
      </c>
      <c r="AJ8" s="26" t="s">
        <v>332</v>
      </c>
      <c r="AK8" s="25">
        <v>44385</v>
      </c>
      <c r="AL8" s="25">
        <v>44385</v>
      </c>
      <c r="AM8" s="25">
        <v>44399</v>
      </c>
      <c r="AN8" s="30">
        <v>540</v>
      </c>
      <c r="AO8" s="30">
        <f t="shared" ref="AO8:AO24" si="0">AN8*1.16</f>
        <v>626.4</v>
      </c>
      <c r="AP8" s="7">
        <v>0</v>
      </c>
      <c r="AQ8" s="7">
        <v>0</v>
      </c>
      <c r="AR8" s="26" t="s">
        <v>333</v>
      </c>
      <c r="AS8" s="7">
        <v>0</v>
      </c>
      <c r="AT8" s="26" t="s">
        <v>334</v>
      </c>
      <c r="AU8" s="26" t="s">
        <v>290</v>
      </c>
      <c r="AV8" s="7">
        <v>0</v>
      </c>
      <c r="AW8" s="25">
        <v>44385</v>
      </c>
      <c r="AX8" s="25">
        <v>44399</v>
      </c>
      <c r="AY8" s="27" t="s">
        <v>335</v>
      </c>
      <c r="AZ8" s="27" t="s">
        <v>336</v>
      </c>
      <c r="BA8" s="7" t="s">
        <v>337</v>
      </c>
      <c r="BB8" s="7" t="s">
        <v>338</v>
      </c>
      <c r="BC8" s="33">
        <v>1</v>
      </c>
      <c r="BD8" s="33" t="s">
        <v>255</v>
      </c>
      <c r="BE8" s="8">
        <v>1</v>
      </c>
      <c r="BF8" s="7" t="s">
        <v>339</v>
      </c>
      <c r="BG8" s="27" t="s">
        <v>336</v>
      </c>
      <c r="BH8" s="27" t="s">
        <v>336</v>
      </c>
      <c r="BI8" s="27" t="s">
        <v>336</v>
      </c>
      <c r="BJ8" s="27" t="s">
        <v>336</v>
      </c>
      <c r="BK8" s="7" t="s">
        <v>331</v>
      </c>
      <c r="BL8" s="31">
        <v>44412</v>
      </c>
      <c r="BM8" s="31">
        <v>44408</v>
      </c>
      <c r="BN8" s="32" t="s">
        <v>340</v>
      </c>
    </row>
    <row r="9" spans="1:66" ht="228" x14ac:dyDescent="0.25">
      <c r="A9" s="3">
        <v>2021</v>
      </c>
      <c r="B9" s="4">
        <v>44378</v>
      </c>
      <c r="C9" s="4">
        <v>44408</v>
      </c>
      <c r="D9" s="33" t="s">
        <v>149</v>
      </c>
      <c r="E9" s="33" t="s">
        <v>153</v>
      </c>
      <c r="F9" s="33" t="s">
        <v>156</v>
      </c>
      <c r="G9" s="3">
        <v>0</v>
      </c>
      <c r="H9" s="5" t="s">
        <v>288</v>
      </c>
      <c r="I9" s="6" t="s">
        <v>289</v>
      </c>
      <c r="J9" s="5" t="s">
        <v>341</v>
      </c>
      <c r="K9" s="3">
        <v>2</v>
      </c>
      <c r="L9" s="16" t="s">
        <v>294</v>
      </c>
      <c r="M9" s="16" t="s">
        <v>294</v>
      </c>
      <c r="N9" s="16" t="s">
        <v>294</v>
      </c>
      <c r="O9" s="21" t="s">
        <v>302</v>
      </c>
      <c r="P9" s="16" t="s">
        <v>303</v>
      </c>
      <c r="Q9" s="33" t="s">
        <v>164</v>
      </c>
      <c r="R9" s="16" t="s">
        <v>387</v>
      </c>
      <c r="S9" s="33">
        <v>200</v>
      </c>
      <c r="T9" s="33">
        <v>0</v>
      </c>
      <c r="U9" s="33" t="s">
        <v>189</v>
      </c>
      <c r="V9" s="3" t="s">
        <v>388</v>
      </c>
      <c r="W9" s="33">
        <v>1</v>
      </c>
      <c r="X9" s="33" t="s">
        <v>386</v>
      </c>
      <c r="Y9" s="33">
        <v>28</v>
      </c>
      <c r="Z9" s="33" t="s">
        <v>386</v>
      </c>
      <c r="AA9" s="33">
        <v>24</v>
      </c>
      <c r="AB9" s="33" t="s">
        <v>229</v>
      </c>
      <c r="AC9" s="33">
        <v>78000</v>
      </c>
      <c r="AD9" s="16" t="s">
        <v>294</v>
      </c>
      <c r="AE9" s="16" t="s">
        <v>294</v>
      </c>
      <c r="AF9" s="16" t="s">
        <v>294</v>
      </c>
      <c r="AG9" s="16" t="s">
        <v>294</v>
      </c>
      <c r="AH9" s="5" t="s">
        <v>350</v>
      </c>
      <c r="AI9" s="3" t="s">
        <v>331</v>
      </c>
      <c r="AJ9" s="5" t="s">
        <v>351</v>
      </c>
      <c r="AK9" s="4">
        <v>44385</v>
      </c>
      <c r="AL9" s="4">
        <v>44385</v>
      </c>
      <c r="AM9" s="4">
        <v>44399</v>
      </c>
      <c r="AN9" s="18">
        <v>13350.86</v>
      </c>
      <c r="AO9" s="18">
        <f t="shared" si="0"/>
        <v>15486.997599999999</v>
      </c>
      <c r="AP9" s="3">
        <v>0</v>
      </c>
      <c r="AQ9" s="3">
        <v>0</v>
      </c>
      <c r="AR9" s="5" t="s">
        <v>333</v>
      </c>
      <c r="AS9" s="3">
        <v>0</v>
      </c>
      <c r="AT9" s="5" t="s">
        <v>334</v>
      </c>
      <c r="AU9" s="5" t="s">
        <v>341</v>
      </c>
      <c r="AV9" s="3">
        <v>0</v>
      </c>
      <c r="AW9" s="4">
        <v>44385</v>
      </c>
      <c r="AX9" s="4">
        <v>44399</v>
      </c>
      <c r="AY9" s="22" t="s">
        <v>368</v>
      </c>
      <c r="AZ9" s="6" t="s">
        <v>336</v>
      </c>
      <c r="BA9" s="3" t="s">
        <v>337</v>
      </c>
      <c r="BB9" s="3" t="s">
        <v>338</v>
      </c>
      <c r="BC9" s="23">
        <v>1</v>
      </c>
      <c r="BD9" s="33" t="s">
        <v>255</v>
      </c>
      <c r="BE9" s="3">
        <v>1</v>
      </c>
      <c r="BF9" s="3" t="s">
        <v>339</v>
      </c>
      <c r="BG9" s="6" t="s">
        <v>336</v>
      </c>
      <c r="BH9" s="6" t="s">
        <v>336</v>
      </c>
      <c r="BI9" s="6" t="s">
        <v>336</v>
      </c>
      <c r="BJ9" s="6" t="s">
        <v>336</v>
      </c>
      <c r="BK9" s="3" t="s">
        <v>331</v>
      </c>
      <c r="BL9" s="19">
        <v>44412</v>
      </c>
      <c r="BM9" s="19">
        <v>44408</v>
      </c>
      <c r="BN9" s="20" t="s">
        <v>340</v>
      </c>
    </row>
    <row r="10" spans="1:66" ht="228" x14ac:dyDescent="0.25">
      <c r="A10" s="3">
        <v>2021</v>
      </c>
      <c r="B10" s="4">
        <v>44378</v>
      </c>
      <c r="C10" s="4">
        <v>44408</v>
      </c>
      <c r="D10" s="33" t="s">
        <v>149</v>
      </c>
      <c r="E10" s="33" t="s">
        <v>153</v>
      </c>
      <c r="F10" s="33" t="s">
        <v>156</v>
      </c>
      <c r="G10" s="3">
        <v>0</v>
      </c>
      <c r="H10" s="5" t="s">
        <v>288</v>
      </c>
      <c r="I10" s="6" t="s">
        <v>289</v>
      </c>
      <c r="J10" s="5" t="s">
        <v>342</v>
      </c>
      <c r="K10" s="3">
        <v>2</v>
      </c>
      <c r="L10" s="16" t="s">
        <v>294</v>
      </c>
      <c r="M10" s="16" t="s">
        <v>294</v>
      </c>
      <c r="N10" s="16" t="s">
        <v>294</v>
      </c>
      <c r="O10" s="21" t="s">
        <v>302</v>
      </c>
      <c r="P10" s="16" t="s">
        <v>303</v>
      </c>
      <c r="Q10" s="33" t="s">
        <v>164</v>
      </c>
      <c r="R10" s="16" t="s">
        <v>387</v>
      </c>
      <c r="S10" s="33">
        <v>200</v>
      </c>
      <c r="T10" s="33">
        <v>0</v>
      </c>
      <c r="U10" s="33" t="s">
        <v>189</v>
      </c>
      <c r="V10" s="3" t="s">
        <v>388</v>
      </c>
      <c r="W10" s="33">
        <v>1</v>
      </c>
      <c r="X10" s="33" t="s">
        <v>386</v>
      </c>
      <c r="Y10" s="33">
        <v>28</v>
      </c>
      <c r="Z10" s="33" t="s">
        <v>386</v>
      </c>
      <c r="AA10" s="33">
        <v>24</v>
      </c>
      <c r="AB10" s="33" t="s">
        <v>229</v>
      </c>
      <c r="AC10" s="33">
        <v>78000</v>
      </c>
      <c r="AD10" s="16" t="s">
        <v>294</v>
      </c>
      <c r="AE10" s="16" t="s">
        <v>294</v>
      </c>
      <c r="AF10" s="16" t="s">
        <v>294</v>
      </c>
      <c r="AG10" s="16" t="s">
        <v>294</v>
      </c>
      <c r="AH10" s="5" t="s">
        <v>350</v>
      </c>
      <c r="AI10" s="3" t="s">
        <v>331</v>
      </c>
      <c r="AJ10" s="5" t="s">
        <v>352</v>
      </c>
      <c r="AK10" s="4">
        <v>44385</v>
      </c>
      <c r="AL10" s="4">
        <v>44385</v>
      </c>
      <c r="AM10" s="4">
        <v>44399</v>
      </c>
      <c r="AN10" s="18">
        <v>823.28</v>
      </c>
      <c r="AO10" s="18">
        <f t="shared" si="0"/>
        <v>955.00479999999993</v>
      </c>
      <c r="AP10" s="3">
        <v>0</v>
      </c>
      <c r="AQ10" s="3">
        <v>0</v>
      </c>
      <c r="AR10" s="5" t="s">
        <v>333</v>
      </c>
      <c r="AS10" s="3">
        <v>0</v>
      </c>
      <c r="AT10" s="5" t="s">
        <v>334</v>
      </c>
      <c r="AU10" s="5" t="s">
        <v>342</v>
      </c>
      <c r="AV10" s="3">
        <v>0</v>
      </c>
      <c r="AW10" s="4">
        <v>44385</v>
      </c>
      <c r="AX10" s="4">
        <v>44399</v>
      </c>
      <c r="AY10" s="22" t="s">
        <v>369</v>
      </c>
      <c r="AZ10" s="6" t="s">
        <v>336</v>
      </c>
      <c r="BA10" s="3" t="s">
        <v>337</v>
      </c>
      <c r="BB10" s="3" t="s">
        <v>338</v>
      </c>
      <c r="BC10" s="23">
        <v>1</v>
      </c>
      <c r="BD10" s="33" t="s">
        <v>255</v>
      </c>
      <c r="BE10" s="3">
        <v>1</v>
      </c>
      <c r="BF10" s="3" t="s">
        <v>339</v>
      </c>
      <c r="BG10" s="6" t="s">
        <v>336</v>
      </c>
      <c r="BH10" s="6" t="s">
        <v>336</v>
      </c>
      <c r="BI10" s="6" t="s">
        <v>336</v>
      </c>
      <c r="BJ10" s="6" t="s">
        <v>336</v>
      </c>
      <c r="BK10" s="3" t="s">
        <v>331</v>
      </c>
      <c r="BL10" s="19">
        <v>44412</v>
      </c>
      <c r="BM10" s="19">
        <v>44408</v>
      </c>
      <c r="BN10" s="20" t="s">
        <v>340</v>
      </c>
    </row>
    <row r="11" spans="1:66" ht="228" x14ac:dyDescent="0.25">
      <c r="A11" s="3">
        <v>2021</v>
      </c>
      <c r="B11" s="4">
        <v>44378</v>
      </c>
      <c r="C11" s="4">
        <v>44408</v>
      </c>
      <c r="D11" s="33" t="s">
        <v>149</v>
      </c>
      <c r="E11" s="33" t="s">
        <v>153</v>
      </c>
      <c r="F11" s="33" t="s">
        <v>156</v>
      </c>
      <c r="G11" s="3">
        <v>0</v>
      </c>
      <c r="H11" s="5" t="s">
        <v>288</v>
      </c>
      <c r="I11" s="6" t="s">
        <v>289</v>
      </c>
      <c r="J11" s="5" t="s">
        <v>343</v>
      </c>
      <c r="K11" s="3">
        <v>2</v>
      </c>
      <c r="L11" s="16" t="s">
        <v>294</v>
      </c>
      <c r="M11" s="16" t="s">
        <v>294</v>
      </c>
      <c r="N11" s="16" t="s">
        <v>294</v>
      </c>
      <c r="O11" s="21" t="s">
        <v>302</v>
      </c>
      <c r="P11" s="16" t="s">
        <v>303</v>
      </c>
      <c r="Q11" s="33" t="s">
        <v>164</v>
      </c>
      <c r="R11" s="16" t="s">
        <v>387</v>
      </c>
      <c r="S11" s="33">
        <v>200</v>
      </c>
      <c r="T11" s="33">
        <v>0</v>
      </c>
      <c r="U11" s="33" t="s">
        <v>189</v>
      </c>
      <c r="V11" s="3" t="s">
        <v>388</v>
      </c>
      <c r="W11" s="33">
        <v>1</v>
      </c>
      <c r="X11" s="33" t="s">
        <v>386</v>
      </c>
      <c r="Y11" s="33">
        <v>28</v>
      </c>
      <c r="Z11" s="33" t="s">
        <v>386</v>
      </c>
      <c r="AA11" s="33">
        <v>24</v>
      </c>
      <c r="AB11" s="33" t="s">
        <v>229</v>
      </c>
      <c r="AC11" s="33">
        <v>78000</v>
      </c>
      <c r="AD11" s="16" t="s">
        <v>294</v>
      </c>
      <c r="AE11" s="16" t="s">
        <v>294</v>
      </c>
      <c r="AF11" s="16" t="s">
        <v>294</v>
      </c>
      <c r="AG11" s="16" t="s">
        <v>294</v>
      </c>
      <c r="AH11" s="5" t="s">
        <v>350</v>
      </c>
      <c r="AI11" s="3" t="s">
        <v>331</v>
      </c>
      <c r="AJ11" s="5" t="s">
        <v>353</v>
      </c>
      <c r="AK11" s="4">
        <v>44385</v>
      </c>
      <c r="AL11" s="4">
        <v>44385</v>
      </c>
      <c r="AM11" s="4">
        <v>44399</v>
      </c>
      <c r="AN11" s="18">
        <v>227.59</v>
      </c>
      <c r="AO11" s="18">
        <f t="shared" si="0"/>
        <v>264.00439999999998</v>
      </c>
      <c r="AP11" s="3">
        <v>0</v>
      </c>
      <c r="AQ11" s="3">
        <v>0</v>
      </c>
      <c r="AR11" s="5" t="s">
        <v>333</v>
      </c>
      <c r="AS11" s="3">
        <v>0</v>
      </c>
      <c r="AT11" s="5" t="s">
        <v>334</v>
      </c>
      <c r="AU11" s="5" t="s">
        <v>343</v>
      </c>
      <c r="AV11" s="3">
        <v>0</v>
      </c>
      <c r="AW11" s="4">
        <v>44385</v>
      </c>
      <c r="AX11" s="4">
        <v>44399</v>
      </c>
      <c r="AY11" s="22" t="s">
        <v>370</v>
      </c>
      <c r="AZ11" s="6" t="s">
        <v>336</v>
      </c>
      <c r="BA11" s="3" t="s">
        <v>337</v>
      </c>
      <c r="BB11" s="3" t="s">
        <v>338</v>
      </c>
      <c r="BC11" s="23">
        <v>1</v>
      </c>
      <c r="BD11" s="33" t="s">
        <v>255</v>
      </c>
      <c r="BE11" s="3">
        <v>1</v>
      </c>
      <c r="BF11" s="3" t="s">
        <v>339</v>
      </c>
      <c r="BG11" s="6" t="s">
        <v>336</v>
      </c>
      <c r="BH11" s="6" t="s">
        <v>336</v>
      </c>
      <c r="BI11" s="6" t="s">
        <v>336</v>
      </c>
      <c r="BJ11" s="6" t="s">
        <v>336</v>
      </c>
      <c r="BK11" s="3" t="s">
        <v>331</v>
      </c>
      <c r="BL11" s="19">
        <v>44412</v>
      </c>
      <c r="BM11" s="19">
        <v>44408</v>
      </c>
      <c r="BN11" s="20" t="s">
        <v>340</v>
      </c>
    </row>
    <row r="12" spans="1:66" ht="228" x14ac:dyDescent="0.25">
      <c r="A12" s="3">
        <v>2021</v>
      </c>
      <c r="B12" s="4">
        <v>44378</v>
      </c>
      <c r="C12" s="4">
        <v>44408</v>
      </c>
      <c r="D12" s="33" t="s">
        <v>149</v>
      </c>
      <c r="E12" s="33" t="s">
        <v>153</v>
      </c>
      <c r="F12" s="33" t="s">
        <v>156</v>
      </c>
      <c r="G12" s="3">
        <v>0</v>
      </c>
      <c r="H12" s="5" t="s">
        <v>288</v>
      </c>
      <c r="I12" s="6" t="s">
        <v>289</v>
      </c>
      <c r="J12" s="5" t="s">
        <v>343</v>
      </c>
      <c r="K12" s="3">
        <v>3</v>
      </c>
      <c r="L12" s="16" t="s">
        <v>306</v>
      </c>
      <c r="M12" s="16" t="s">
        <v>307</v>
      </c>
      <c r="N12" s="16" t="s">
        <v>308</v>
      </c>
      <c r="O12" s="16" t="s">
        <v>294</v>
      </c>
      <c r="P12" s="16" t="s">
        <v>309</v>
      </c>
      <c r="Q12" s="33" t="s">
        <v>164</v>
      </c>
      <c r="R12" s="16" t="s">
        <v>389</v>
      </c>
      <c r="S12" s="33">
        <v>165</v>
      </c>
      <c r="T12" s="33">
        <v>0</v>
      </c>
      <c r="U12" s="33" t="s">
        <v>189</v>
      </c>
      <c r="V12" s="3" t="s">
        <v>388</v>
      </c>
      <c r="W12" s="33">
        <v>1</v>
      </c>
      <c r="X12" s="33" t="s">
        <v>386</v>
      </c>
      <c r="Y12" s="33">
        <v>28</v>
      </c>
      <c r="Z12" s="33" t="s">
        <v>386</v>
      </c>
      <c r="AA12" s="33">
        <v>24</v>
      </c>
      <c r="AB12" s="33" t="s">
        <v>229</v>
      </c>
      <c r="AC12" s="33">
        <v>78000</v>
      </c>
      <c r="AD12" s="16" t="s">
        <v>294</v>
      </c>
      <c r="AE12" s="16" t="s">
        <v>294</v>
      </c>
      <c r="AF12" s="16" t="s">
        <v>294</v>
      </c>
      <c r="AG12" s="16" t="s">
        <v>294</v>
      </c>
      <c r="AH12" s="5" t="s">
        <v>350</v>
      </c>
      <c r="AI12" s="3" t="s">
        <v>331</v>
      </c>
      <c r="AJ12" s="5" t="s">
        <v>354</v>
      </c>
      <c r="AK12" s="4">
        <v>44385</v>
      </c>
      <c r="AL12" s="4">
        <v>44385</v>
      </c>
      <c r="AM12" s="4">
        <v>44399</v>
      </c>
      <c r="AN12" s="18">
        <v>4931</v>
      </c>
      <c r="AO12" s="18">
        <f t="shared" si="0"/>
        <v>5719.96</v>
      </c>
      <c r="AP12" s="3">
        <v>0</v>
      </c>
      <c r="AQ12" s="3">
        <v>0</v>
      </c>
      <c r="AR12" s="5" t="s">
        <v>333</v>
      </c>
      <c r="AS12" s="3">
        <v>0</v>
      </c>
      <c r="AT12" s="5" t="s">
        <v>334</v>
      </c>
      <c r="AU12" s="5" t="s">
        <v>343</v>
      </c>
      <c r="AV12" s="3">
        <v>0</v>
      </c>
      <c r="AW12" s="4">
        <v>44385</v>
      </c>
      <c r="AX12" s="4">
        <v>44399</v>
      </c>
      <c r="AY12" s="22" t="s">
        <v>371</v>
      </c>
      <c r="AZ12" s="6" t="s">
        <v>336</v>
      </c>
      <c r="BA12" s="3" t="s">
        <v>337</v>
      </c>
      <c r="BB12" s="3" t="s">
        <v>338</v>
      </c>
      <c r="BC12" s="23">
        <v>1</v>
      </c>
      <c r="BD12" s="33" t="s">
        <v>255</v>
      </c>
      <c r="BE12" s="3">
        <v>1</v>
      </c>
      <c r="BF12" s="3" t="s">
        <v>339</v>
      </c>
      <c r="BG12" s="6" t="s">
        <v>336</v>
      </c>
      <c r="BH12" s="6" t="s">
        <v>336</v>
      </c>
      <c r="BI12" s="6" t="s">
        <v>336</v>
      </c>
      <c r="BJ12" s="6" t="s">
        <v>336</v>
      </c>
      <c r="BK12" s="3" t="s">
        <v>331</v>
      </c>
      <c r="BL12" s="19">
        <v>44412</v>
      </c>
      <c r="BM12" s="19">
        <v>44408</v>
      </c>
      <c r="BN12" s="20" t="s">
        <v>340</v>
      </c>
    </row>
    <row r="13" spans="1:66" ht="228" x14ac:dyDescent="0.25">
      <c r="A13" s="3">
        <v>2021</v>
      </c>
      <c r="B13" s="4">
        <v>44378</v>
      </c>
      <c r="C13" s="4">
        <v>44408</v>
      </c>
      <c r="D13" s="33" t="s">
        <v>149</v>
      </c>
      <c r="E13" s="33" t="s">
        <v>153</v>
      </c>
      <c r="F13" s="33" t="s">
        <v>156</v>
      </c>
      <c r="G13" s="3">
        <v>0</v>
      </c>
      <c r="H13" s="5" t="s">
        <v>288</v>
      </c>
      <c r="I13" s="6" t="s">
        <v>289</v>
      </c>
      <c r="J13" s="5" t="s">
        <v>342</v>
      </c>
      <c r="K13" s="3">
        <v>4</v>
      </c>
      <c r="L13" s="16" t="s">
        <v>294</v>
      </c>
      <c r="M13" s="16" t="s">
        <v>294</v>
      </c>
      <c r="N13" s="16" t="s">
        <v>294</v>
      </c>
      <c r="O13" s="16" t="s">
        <v>312</v>
      </c>
      <c r="P13" s="16" t="s">
        <v>313</v>
      </c>
      <c r="Q13" s="33" t="s">
        <v>183</v>
      </c>
      <c r="R13" s="16" t="s">
        <v>390</v>
      </c>
      <c r="S13" s="33">
        <v>515</v>
      </c>
      <c r="T13" s="33">
        <v>0</v>
      </c>
      <c r="U13" s="33" t="s">
        <v>189</v>
      </c>
      <c r="V13" s="3" t="s">
        <v>388</v>
      </c>
      <c r="W13" s="33">
        <v>1</v>
      </c>
      <c r="X13" s="33" t="s">
        <v>386</v>
      </c>
      <c r="Y13" s="33">
        <v>28</v>
      </c>
      <c r="Z13" s="33" t="s">
        <v>386</v>
      </c>
      <c r="AA13" s="33">
        <v>24</v>
      </c>
      <c r="AB13" s="33" t="s">
        <v>229</v>
      </c>
      <c r="AC13" s="33">
        <v>78000</v>
      </c>
      <c r="AD13" s="16" t="s">
        <v>294</v>
      </c>
      <c r="AE13" s="16" t="s">
        <v>294</v>
      </c>
      <c r="AF13" s="16" t="s">
        <v>294</v>
      </c>
      <c r="AG13" s="16" t="s">
        <v>294</v>
      </c>
      <c r="AH13" s="5" t="s">
        <v>350</v>
      </c>
      <c r="AI13" s="3" t="s">
        <v>331</v>
      </c>
      <c r="AJ13" s="5" t="s">
        <v>355</v>
      </c>
      <c r="AK13" s="4">
        <v>44385</v>
      </c>
      <c r="AL13" s="4">
        <v>44385</v>
      </c>
      <c r="AM13" s="4">
        <v>44399</v>
      </c>
      <c r="AN13" s="18">
        <v>7864.82</v>
      </c>
      <c r="AO13" s="18">
        <f t="shared" si="0"/>
        <v>9123.1911999999993</v>
      </c>
      <c r="AP13" s="3">
        <v>0</v>
      </c>
      <c r="AQ13" s="3">
        <v>0</v>
      </c>
      <c r="AR13" s="5" t="s">
        <v>333</v>
      </c>
      <c r="AS13" s="3">
        <v>0</v>
      </c>
      <c r="AT13" s="5" t="s">
        <v>334</v>
      </c>
      <c r="AU13" s="5" t="s">
        <v>342</v>
      </c>
      <c r="AV13" s="3">
        <v>0</v>
      </c>
      <c r="AW13" s="4">
        <v>44385</v>
      </c>
      <c r="AX13" s="4">
        <v>44399</v>
      </c>
      <c r="AY13" s="22" t="s">
        <v>372</v>
      </c>
      <c r="AZ13" s="6" t="s">
        <v>336</v>
      </c>
      <c r="BA13" s="3" t="s">
        <v>337</v>
      </c>
      <c r="BB13" s="3" t="s">
        <v>338</v>
      </c>
      <c r="BC13" s="23">
        <v>1</v>
      </c>
      <c r="BD13" s="33" t="s">
        <v>255</v>
      </c>
      <c r="BE13" s="3">
        <v>1</v>
      </c>
      <c r="BF13" s="3" t="s">
        <v>339</v>
      </c>
      <c r="BG13" s="6" t="s">
        <v>336</v>
      </c>
      <c r="BH13" s="6" t="s">
        <v>336</v>
      </c>
      <c r="BI13" s="6" t="s">
        <v>336</v>
      </c>
      <c r="BJ13" s="6" t="s">
        <v>336</v>
      </c>
      <c r="BK13" s="3" t="s">
        <v>331</v>
      </c>
      <c r="BL13" s="19">
        <v>44412</v>
      </c>
      <c r="BM13" s="19">
        <v>44408</v>
      </c>
      <c r="BN13" s="20" t="s">
        <v>340</v>
      </c>
    </row>
    <row r="14" spans="1:66" ht="228" x14ac:dyDescent="0.25">
      <c r="A14" s="3">
        <v>2021</v>
      </c>
      <c r="B14" s="4">
        <v>44378</v>
      </c>
      <c r="C14" s="4">
        <v>44408</v>
      </c>
      <c r="D14" s="33" t="s">
        <v>149</v>
      </c>
      <c r="E14" s="33" t="s">
        <v>153</v>
      </c>
      <c r="F14" s="33" t="s">
        <v>156</v>
      </c>
      <c r="G14" s="3">
        <v>0</v>
      </c>
      <c r="H14" s="5" t="s">
        <v>288</v>
      </c>
      <c r="I14" s="6" t="s">
        <v>289</v>
      </c>
      <c r="J14" s="5" t="s">
        <v>342</v>
      </c>
      <c r="K14" s="3">
        <v>4</v>
      </c>
      <c r="L14" s="16" t="s">
        <v>314</v>
      </c>
      <c r="M14" s="16" t="s">
        <v>315</v>
      </c>
      <c r="N14" s="16" t="s">
        <v>316</v>
      </c>
      <c r="O14" s="16" t="s">
        <v>294</v>
      </c>
      <c r="P14" s="17" t="s">
        <v>317</v>
      </c>
      <c r="Q14" s="33" t="s">
        <v>164</v>
      </c>
      <c r="R14" s="16" t="s">
        <v>391</v>
      </c>
      <c r="S14" s="33">
        <v>139</v>
      </c>
      <c r="T14" s="33">
        <v>0</v>
      </c>
      <c r="U14" s="33" t="s">
        <v>189</v>
      </c>
      <c r="V14" s="3" t="s">
        <v>392</v>
      </c>
      <c r="W14" s="33">
        <v>1</v>
      </c>
      <c r="X14" s="33" t="s">
        <v>386</v>
      </c>
      <c r="Y14" s="33">
        <v>28</v>
      </c>
      <c r="Z14" s="33" t="s">
        <v>386</v>
      </c>
      <c r="AA14" s="33">
        <v>24</v>
      </c>
      <c r="AB14" s="33" t="s">
        <v>229</v>
      </c>
      <c r="AC14" s="33">
        <v>78140</v>
      </c>
      <c r="AD14" s="16" t="s">
        <v>294</v>
      </c>
      <c r="AE14" s="16" t="s">
        <v>294</v>
      </c>
      <c r="AF14" s="16" t="s">
        <v>294</v>
      </c>
      <c r="AG14" s="16" t="s">
        <v>294</v>
      </c>
      <c r="AH14" s="5" t="s">
        <v>350</v>
      </c>
      <c r="AI14" s="3" t="s">
        <v>331</v>
      </c>
      <c r="AJ14" s="5" t="s">
        <v>356</v>
      </c>
      <c r="AK14" s="4">
        <v>44385</v>
      </c>
      <c r="AL14" s="4">
        <v>44385</v>
      </c>
      <c r="AM14" s="4">
        <v>44399</v>
      </c>
      <c r="AN14" s="18">
        <v>10625</v>
      </c>
      <c r="AO14" s="18">
        <f t="shared" si="0"/>
        <v>12325</v>
      </c>
      <c r="AP14" s="3">
        <v>0</v>
      </c>
      <c r="AQ14" s="3">
        <v>0</v>
      </c>
      <c r="AR14" s="5" t="s">
        <v>333</v>
      </c>
      <c r="AS14" s="3">
        <v>0</v>
      </c>
      <c r="AT14" s="5" t="s">
        <v>334</v>
      </c>
      <c r="AU14" s="5" t="s">
        <v>342</v>
      </c>
      <c r="AV14" s="3">
        <v>0</v>
      </c>
      <c r="AW14" s="4">
        <v>44385</v>
      </c>
      <c r="AX14" s="4">
        <v>44399</v>
      </c>
      <c r="AY14" s="22" t="s">
        <v>373</v>
      </c>
      <c r="AZ14" s="6" t="s">
        <v>336</v>
      </c>
      <c r="BA14" s="3" t="s">
        <v>337</v>
      </c>
      <c r="BB14" s="3" t="s">
        <v>338</v>
      </c>
      <c r="BC14" s="23">
        <v>1</v>
      </c>
      <c r="BD14" s="33" t="s">
        <v>255</v>
      </c>
      <c r="BE14" s="3">
        <v>1</v>
      </c>
      <c r="BF14" s="3" t="s">
        <v>339</v>
      </c>
      <c r="BG14" s="6" t="s">
        <v>336</v>
      </c>
      <c r="BH14" s="6" t="s">
        <v>336</v>
      </c>
      <c r="BI14" s="6" t="s">
        <v>336</v>
      </c>
      <c r="BJ14" s="6" t="s">
        <v>336</v>
      </c>
      <c r="BK14" s="3" t="s">
        <v>331</v>
      </c>
      <c r="BL14" s="19">
        <v>44412</v>
      </c>
      <c r="BM14" s="19">
        <v>44408</v>
      </c>
      <c r="BN14" s="20" t="s">
        <v>340</v>
      </c>
    </row>
    <row r="15" spans="1:66" ht="228" x14ac:dyDescent="0.25">
      <c r="A15" s="3">
        <v>2021</v>
      </c>
      <c r="B15" s="4">
        <v>44378</v>
      </c>
      <c r="C15" s="4">
        <v>44408</v>
      </c>
      <c r="D15" s="33" t="s">
        <v>149</v>
      </c>
      <c r="E15" s="33" t="s">
        <v>153</v>
      </c>
      <c r="F15" s="33" t="s">
        <v>156</v>
      </c>
      <c r="G15" s="3">
        <v>0</v>
      </c>
      <c r="H15" s="5" t="s">
        <v>288</v>
      </c>
      <c r="I15" s="6" t="s">
        <v>289</v>
      </c>
      <c r="J15" s="5" t="s">
        <v>344</v>
      </c>
      <c r="K15" s="3">
        <v>4</v>
      </c>
      <c r="L15" s="16" t="s">
        <v>314</v>
      </c>
      <c r="M15" s="16" t="s">
        <v>315</v>
      </c>
      <c r="N15" s="16" t="s">
        <v>316</v>
      </c>
      <c r="O15" s="16" t="s">
        <v>294</v>
      </c>
      <c r="P15" s="17" t="s">
        <v>317</v>
      </c>
      <c r="Q15" s="33" t="s">
        <v>164</v>
      </c>
      <c r="R15" s="16" t="s">
        <v>391</v>
      </c>
      <c r="S15" s="33">
        <v>139</v>
      </c>
      <c r="T15" s="33">
        <v>0</v>
      </c>
      <c r="U15" s="33" t="s">
        <v>189</v>
      </c>
      <c r="V15" s="3" t="s">
        <v>392</v>
      </c>
      <c r="W15" s="33">
        <v>1</v>
      </c>
      <c r="X15" s="33" t="s">
        <v>386</v>
      </c>
      <c r="Y15" s="33">
        <v>28</v>
      </c>
      <c r="Z15" s="33" t="s">
        <v>386</v>
      </c>
      <c r="AA15" s="33">
        <v>24</v>
      </c>
      <c r="AB15" s="33" t="s">
        <v>229</v>
      </c>
      <c r="AC15" s="33">
        <v>78140</v>
      </c>
      <c r="AD15" s="16" t="s">
        <v>294</v>
      </c>
      <c r="AE15" s="16" t="s">
        <v>294</v>
      </c>
      <c r="AF15" s="16" t="s">
        <v>294</v>
      </c>
      <c r="AG15" s="16" t="s">
        <v>294</v>
      </c>
      <c r="AH15" s="5" t="s">
        <v>350</v>
      </c>
      <c r="AI15" s="3" t="s">
        <v>331</v>
      </c>
      <c r="AJ15" s="5" t="s">
        <v>357</v>
      </c>
      <c r="AK15" s="4">
        <v>44385</v>
      </c>
      <c r="AL15" s="4">
        <v>44385</v>
      </c>
      <c r="AM15" s="4">
        <v>44399</v>
      </c>
      <c r="AN15" s="18">
        <v>310</v>
      </c>
      <c r="AO15" s="18">
        <f t="shared" si="0"/>
        <v>359.59999999999997</v>
      </c>
      <c r="AP15" s="3">
        <v>0</v>
      </c>
      <c r="AQ15" s="3">
        <v>0</v>
      </c>
      <c r="AR15" s="5" t="s">
        <v>333</v>
      </c>
      <c r="AS15" s="3">
        <v>0</v>
      </c>
      <c r="AT15" s="5" t="s">
        <v>334</v>
      </c>
      <c r="AU15" s="5" t="s">
        <v>344</v>
      </c>
      <c r="AV15" s="3">
        <v>0</v>
      </c>
      <c r="AW15" s="4">
        <v>44385</v>
      </c>
      <c r="AX15" s="4">
        <v>44399</v>
      </c>
      <c r="AY15" s="22" t="s">
        <v>374</v>
      </c>
      <c r="AZ15" s="6" t="s">
        <v>336</v>
      </c>
      <c r="BA15" s="3" t="s">
        <v>337</v>
      </c>
      <c r="BB15" s="3" t="s">
        <v>338</v>
      </c>
      <c r="BC15" s="23">
        <v>1</v>
      </c>
      <c r="BD15" s="33" t="s">
        <v>255</v>
      </c>
      <c r="BE15" s="3">
        <v>1</v>
      </c>
      <c r="BF15" s="3" t="s">
        <v>339</v>
      </c>
      <c r="BG15" s="6" t="s">
        <v>336</v>
      </c>
      <c r="BH15" s="6" t="s">
        <v>336</v>
      </c>
      <c r="BI15" s="6" t="s">
        <v>336</v>
      </c>
      <c r="BJ15" s="6" t="s">
        <v>336</v>
      </c>
      <c r="BK15" s="3" t="s">
        <v>331</v>
      </c>
      <c r="BL15" s="19">
        <v>44412</v>
      </c>
      <c r="BM15" s="19">
        <v>44408</v>
      </c>
      <c r="BN15" s="20" t="s">
        <v>340</v>
      </c>
    </row>
    <row r="16" spans="1:66" ht="228" x14ac:dyDescent="0.25">
      <c r="A16" s="3">
        <v>2021</v>
      </c>
      <c r="B16" s="4">
        <v>44378</v>
      </c>
      <c r="C16" s="4">
        <v>44408</v>
      </c>
      <c r="D16" s="33" t="s">
        <v>149</v>
      </c>
      <c r="E16" s="33" t="s">
        <v>153</v>
      </c>
      <c r="F16" s="33" t="s">
        <v>156</v>
      </c>
      <c r="G16" s="3">
        <v>0</v>
      </c>
      <c r="H16" s="5" t="s">
        <v>288</v>
      </c>
      <c r="I16" s="6" t="s">
        <v>289</v>
      </c>
      <c r="J16" s="5" t="s">
        <v>345</v>
      </c>
      <c r="K16" s="3">
        <v>4</v>
      </c>
      <c r="L16" s="16" t="s">
        <v>314</v>
      </c>
      <c r="M16" s="16" t="s">
        <v>315</v>
      </c>
      <c r="N16" s="16" t="s">
        <v>316</v>
      </c>
      <c r="O16" s="16" t="s">
        <v>294</v>
      </c>
      <c r="P16" s="17" t="s">
        <v>317</v>
      </c>
      <c r="Q16" s="33" t="s">
        <v>164</v>
      </c>
      <c r="R16" s="16" t="s">
        <v>391</v>
      </c>
      <c r="S16" s="33">
        <v>139</v>
      </c>
      <c r="T16" s="33">
        <v>0</v>
      </c>
      <c r="U16" s="33" t="s">
        <v>189</v>
      </c>
      <c r="V16" s="3" t="s">
        <v>392</v>
      </c>
      <c r="W16" s="33">
        <v>1</v>
      </c>
      <c r="X16" s="33" t="s">
        <v>386</v>
      </c>
      <c r="Y16" s="33">
        <v>28</v>
      </c>
      <c r="Z16" s="33" t="s">
        <v>386</v>
      </c>
      <c r="AA16" s="33">
        <v>24</v>
      </c>
      <c r="AB16" s="33" t="s">
        <v>229</v>
      </c>
      <c r="AC16" s="33">
        <v>78140</v>
      </c>
      <c r="AD16" s="16" t="s">
        <v>294</v>
      </c>
      <c r="AE16" s="16" t="s">
        <v>294</v>
      </c>
      <c r="AF16" s="16" t="s">
        <v>294</v>
      </c>
      <c r="AG16" s="16" t="s">
        <v>294</v>
      </c>
      <c r="AH16" s="5" t="s">
        <v>350</v>
      </c>
      <c r="AI16" s="3" t="s">
        <v>331</v>
      </c>
      <c r="AJ16" s="5" t="s">
        <v>358</v>
      </c>
      <c r="AK16" s="4">
        <v>44385</v>
      </c>
      <c r="AL16" s="4">
        <v>44385</v>
      </c>
      <c r="AM16" s="4">
        <v>44399</v>
      </c>
      <c r="AN16" s="18">
        <v>915</v>
      </c>
      <c r="AO16" s="18">
        <f t="shared" si="0"/>
        <v>1061.3999999999999</v>
      </c>
      <c r="AP16" s="3">
        <v>0</v>
      </c>
      <c r="AQ16" s="3">
        <v>0</v>
      </c>
      <c r="AR16" s="5" t="s">
        <v>333</v>
      </c>
      <c r="AS16" s="3">
        <v>0</v>
      </c>
      <c r="AT16" s="5" t="s">
        <v>334</v>
      </c>
      <c r="AU16" s="5" t="s">
        <v>345</v>
      </c>
      <c r="AV16" s="3">
        <v>0</v>
      </c>
      <c r="AW16" s="4">
        <v>44385</v>
      </c>
      <c r="AX16" s="4">
        <v>44399</v>
      </c>
      <c r="AY16" s="22" t="s">
        <v>375</v>
      </c>
      <c r="AZ16" s="6" t="s">
        <v>336</v>
      </c>
      <c r="BA16" s="3" t="s">
        <v>337</v>
      </c>
      <c r="BB16" s="3" t="s">
        <v>338</v>
      </c>
      <c r="BC16" s="23">
        <v>1</v>
      </c>
      <c r="BD16" s="33" t="s">
        <v>255</v>
      </c>
      <c r="BE16" s="3">
        <v>1</v>
      </c>
      <c r="BF16" s="3" t="s">
        <v>339</v>
      </c>
      <c r="BG16" s="6" t="s">
        <v>336</v>
      </c>
      <c r="BH16" s="6" t="s">
        <v>336</v>
      </c>
      <c r="BI16" s="6" t="s">
        <v>336</v>
      </c>
      <c r="BJ16" s="6" t="s">
        <v>336</v>
      </c>
      <c r="BK16" s="3" t="s">
        <v>331</v>
      </c>
      <c r="BL16" s="19">
        <v>44412</v>
      </c>
      <c r="BM16" s="19">
        <v>44408</v>
      </c>
      <c r="BN16" s="20" t="s">
        <v>340</v>
      </c>
    </row>
    <row r="17" spans="1:66" ht="228" x14ac:dyDescent="0.25">
      <c r="A17" s="3">
        <v>2021</v>
      </c>
      <c r="B17" s="4">
        <v>44378</v>
      </c>
      <c r="C17" s="4">
        <v>44408</v>
      </c>
      <c r="D17" s="33" t="s">
        <v>149</v>
      </c>
      <c r="E17" s="33" t="s">
        <v>153</v>
      </c>
      <c r="F17" s="33" t="s">
        <v>156</v>
      </c>
      <c r="G17" s="3">
        <v>0</v>
      </c>
      <c r="H17" s="5" t="s">
        <v>288</v>
      </c>
      <c r="I17" s="6" t="s">
        <v>289</v>
      </c>
      <c r="J17" s="5" t="s">
        <v>343</v>
      </c>
      <c r="K17" s="3">
        <v>5</v>
      </c>
      <c r="L17" s="16" t="s">
        <v>322</v>
      </c>
      <c r="M17" s="16" t="s">
        <v>323</v>
      </c>
      <c r="N17" s="16" t="s">
        <v>324</v>
      </c>
      <c r="O17" s="16" t="s">
        <v>294</v>
      </c>
      <c r="P17" s="17" t="s">
        <v>325</v>
      </c>
      <c r="Q17" s="33" t="s">
        <v>183</v>
      </c>
      <c r="R17" s="16" t="s">
        <v>393</v>
      </c>
      <c r="S17" s="33">
        <v>520</v>
      </c>
      <c r="T17" s="33">
        <v>0</v>
      </c>
      <c r="U17" s="33" t="s">
        <v>189</v>
      </c>
      <c r="V17" s="3" t="s">
        <v>394</v>
      </c>
      <c r="W17" s="33">
        <v>1</v>
      </c>
      <c r="X17" s="33" t="s">
        <v>386</v>
      </c>
      <c r="Y17" s="33">
        <v>28</v>
      </c>
      <c r="Z17" s="33" t="s">
        <v>386</v>
      </c>
      <c r="AA17" s="33">
        <v>24</v>
      </c>
      <c r="AB17" s="33" t="s">
        <v>229</v>
      </c>
      <c r="AC17" s="33">
        <v>78399</v>
      </c>
      <c r="AD17" s="16" t="s">
        <v>294</v>
      </c>
      <c r="AE17" s="16" t="s">
        <v>294</v>
      </c>
      <c r="AF17" s="16" t="s">
        <v>294</v>
      </c>
      <c r="AG17" s="16" t="s">
        <v>294</v>
      </c>
      <c r="AH17" s="5" t="s">
        <v>359</v>
      </c>
      <c r="AI17" s="3" t="s">
        <v>331</v>
      </c>
      <c r="AJ17" s="5" t="s">
        <v>360</v>
      </c>
      <c r="AK17" s="4">
        <v>44385</v>
      </c>
      <c r="AL17" s="4">
        <v>44385</v>
      </c>
      <c r="AM17" s="4">
        <v>44399</v>
      </c>
      <c r="AN17" s="18">
        <v>32.76</v>
      </c>
      <c r="AO17" s="18">
        <f t="shared" si="0"/>
        <v>38.001599999999996</v>
      </c>
      <c r="AP17" s="3">
        <v>0</v>
      </c>
      <c r="AQ17" s="3">
        <v>0</v>
      </c>
      <c r="AR17" s="5" t="s">
        <v>333</v>
      </c>
      <c r="AS17" s="3">
        <v>0</v>
      </c>
      <c r="AT17" s="5" t="s">
        <v>334</v>
      </c>
      <c r="AU17" s="5" t="s">
        <v>343</v>
      </c>
      <c r="AV17" s="3">
        <v>0</v>
      </c>
      <c r="AW17" s="4">
        <v>44385</v>
      </c>
      <c r="AX17" s="4">
        <v>44399</v>
      </c>
      <c r="AY17" s="22" t="s">
        <v>376</v>
      </c>
      <c r="AZ17" s="6" t="s">
        <v>336</v>
      </c>
      <c r="BA17" s="3" t="s">
        <v>337</v>
      </c>
      <c r="BB17" s="3" t="s">
        <v>338</v>
      </c>
      <c r="BC17" s="23">
        <v>1</v>
      </c>
      <c r="BD17" s="33" t="s">
        <v>255</v>
      </c>
      <c r="BE17" s="3">
        <v>1</v>
      </c>
      <c r="BF17" s="3" t="s">
        <v>339</v>
      </c>
      <c r="BG17" s="6" t="s">
        <v>336</v>
      </c>
      <c r="BH17" s="6" t="s">
        <v>336</v>
      </c>
      <c r="BI17" s="6" t="s">
        <v>336</v>
      </c>
      <c r="BJ17" s="6" t="s">
        <v>336</v>
      </c>
      <c r="BK17" s="3" t="s">
        <v>331</v>
      </c>
      <c r="BL17" s="19">
        <v>44412</v>
      </c>
      <c r="BM17" s="19">
        <v>44408</v>
      </c>
      <c r="BN17" s="20" t="s">
        <v>340</v>
      </c>
    </row>
    <row r="18" spans="1:66" ht="228" x14ac:dyDescent="0.25">
      <c r="A18" s="3">
        <v>2021</v>
      </c>
      <c r="B18" s="4">
        <v>44378</v>
      </c>
      <c r="C18" s="4">
        <v>44408</v>
      </c>
      <c r="D18" s="33" t="s">
        <v>149</v>
      </c>
      <c r="E18" s="33" t="s">
        <v>153</v>
      </c>
      <c r="F18" s="33" t="s">
        <v>156</v>
      </c>
      <c r="G18" s="3">
        <v>0</v>
      </c>
      <c r="H18" s="5" t="s">
        <v>288</v>
      </c>
      <c r="I18" s="6" t="s">
        <v>289</v>
      </c>
      <c r="J18" s="5" t="s">
        <v>346</v>
      </c>
      <c r="K18" s="3">
        <v>5</v>
      </c>
      <c r="L18" s="16" t="s">
        <v>322</v>
      </c>
      <c r="M18" s="16" t="s">
        <v>323</v>
      </c>
      <c r="N18" s="16" t="s">
        <v>324</v>
      </c>
      <c r="O18" s="16" t="s">
        <v>294</v>
      </c>
      <c r="P18" s="17" t="s">
        <v>325</v>
      </c>
      <c r="Q18" s="33" t="s">
        <v>183</v>
      </c>
      <c r="R18" s="16" t="s">
        <v>393</v>
      </c>
      <c r="S18" s="33">
        <v>520</v>
      </c>
      <c r="T18" s="33">
        <v>0</v>
      </c>
      <c r="U18" s="33" t="s">
        <v>189</v>
      </c>
      <c r="V18" s="3" t="s">
        <v>394</v>
      </c>
      <c r="W18" s="33">
        <v>1</v>
      </c>
      <c r="X18" s="33" t="s">
        <v>386</v>
      </c>
      <c r="Y18" s="33">
        <v>28</v>
      </c>
      <c r="Z18" s="33" t="s">
        <v>386</v>
      </c>
      <c r="AA18" s="33">
        <v>24</v>
      </c>
      <c r="AB18" s="33" t="s">
        <v>229</v>
      </c>
      <c r="AC18" s="33">
        <v>78399</v>
      </c>
      <c r="AD18" s="16" t="s">
        <v>294</v>
      </c>
      <c r="AE18" s="16" t="s">
        <v>294</v>
      </c>
      <c r="AF18" s="16" t="s">
        <v>294</v>
      </c>
      <c r="AG18" s="16" t="s">
        <v>294</v>
      </c>
      <c r="AH18" s="5" t="s">
        <v>359</v>
      </c>
      <c r="AI18" s="3" t="s">
        <v>331</v>
      </c>
      <c r="AJ18" s="5" t="s">
        <v>361</v>
      </c>
      <c r="AK18" s="4">
        <v>44385</v>
      </c>
      <c r="AL18" s="4">
        <v>44385</v>
      </c>
      <c r="AM18" s="4">
        <v>44399</v>
      </c>
      <c r="AN18" s="18">
        <v>4170.26</v>
      </c>
      <c r="AO18" s="18">
        <f t="shared" si="0"/>
        <v>4837.5015999999996</v>
      </c>
      <c r="AP18" s="3">
        <v>0</v>
      </c>
      <c r="AQ18" s="3">
        <v>0</v>
      </c>
      <c r="AR18" s="5" t="s">
        <v>333</v>
      </c>
      <c r="AS18" s="3">
        <v>0</v>
      </c>
      <c r="AT18" s="5" t="s">
        <v>334</v>
      </c>
      <c r="AU18" s="5" t="s">
        <v>346</v>
      </c>
      <c r="AV18" s="3">
        <v>0</v>
      </c>
      <c r="AW18" s="4">
        <v>44385</v>
      </c>
      <c r="AX18" s="4">
        <v>44399</v>
      </c>
      <c r="AY18" s="22" t="s">
        <v>377</v>
      </c>
      <c r="AZ18" s="6" t="s">
        <v>336</v>
      </c>
      <c r="BA18" s="3" t="s">
        <v>337</v>
      </c>
      <c r="BB18" s="3" t="s">
        <v>338</v>
      </c>
      <c r="BC18" s="23">
        <v>1</v>
      </c>
      <c r="BD18" s="33" t="s">
        <v>255</v>
      </c>
      <c r="BE18" s="3">
        <v>1</v>
      </c>
      <c r="BF18" s="3" t="s">
        <v>339</v>
      </c>
      <c r="BG18" s="6" t="s">
        <v>336</v>
      </c>
      <c r="BH18" s="6" t="s">
        <v>336</v>
      </c>
      <c r="BI18" s="6" t="s">
        <v>336</v>
      </c>
      <c r="BJ18" s="6" t="s">
        <v>336</v>
      </c>
      <c r="BK18" s="3" t="s">
        <v>331</v>
      </c>
      <c r="BL18" s="19">
        <v>44412</v>
      </c>
      <c r="BM18" s="19">
        <v>44408</v>
      </c>
      <c r="BN18" s="20" t="s">
        <v>340</v>
      </c>
    </row>
    <row r="19" spans="1:66" ht="228" x14ac:dyDescent="0.25">
      <c r="A19" s="3">
        <v>2021</v>
      </c>
      <c r="B19" s="4">
        <v>44378</v>
      </c>
      <c r="C19" s="4">
        <v>44408</v>
      </c>
      <c r="D19" s="33" t="s">
        <v>149</v>
      </c>
      <c r="E19" s="33" t="s">
        <v>153</v>
      </c>
      <c r="F19" s="33" t="s">
        <v>156</v>
      </c>
      <c r="G19" s="3">
        <v>0</v>
      </c>
      <c r="H19" s="5" t="s">
        <v>288</v>
      </c>
      <c r="I19" s="6" t="s">
        <v>289</v>
      </c>
      <c r="J19" s="5" t="s">
        <v>347</v>
      </c>
      <c r="K19" s="3">
        <v>5</v>
      </c>
      <c r="L19" s="16" t="s">
        <v>322</v>
      </c>
      <c r="M19" s="16" t="s">
        <v>323</v>
      </c>
      <c r="N19" s="16" t="s">
        <v>324</v>
      </c>
      <c r="O19" s="16" t="s">
        <v>294</v>
      </c>
      <c r="P19" s="17" t="s">
        <v>325</v>
      </c>
      <c r="Q19" s="33" t="s">
        <v>183</v>
      </c>
      <c r="R19" s="16" t="s">
        <v>393</v>
      </c>
      <c r="S19" s="33">
        <v>520</v>
      </c>
      <c r="T19" s="33">
        <v>0</v>
      </c>
      <c r="U19" s="33" t="s">
        <v>189</v>
      </c>
      <c r="V19" s="3" t="s">
        <v>394</v>
      </c>
      <c r="W19" s="33">
        <v>1</v>
      </c>
      <c r="X19" s="33" t="s">
        <v>386</v>
      </c>
      <c r="Y19" s="33">
        <v>28</v>
      </c>
      <c r="Z19" s="33" t="s">
        <v>386</v>
      </c>
      <c r="AA19" s="33">
        <v>24</v>
      </c>
      <c r="AB19" s="33" t="s">
        <v>229</v>
      </c>
      <c r="AC19" s="33">
        <v>78399</v>
      </c>
      <c r="AD19" s="16" t="s">
        <v>294</v>
      </c>
      <c r="AE19" s="16" t="s">
        <v>294</v>
      </c>
      <c r="AF19" s="16" t="s">
        <v>294</v>
      </c>
      <c r="AG19" s="16" t="s">
        <v>294</v>
      </c>
      <c r="AH19" s="5" t="s">
        <v>359</v>
      </c>
      <c r="AI19" s="3" t="s">
        <v>331</v>
      </c>
      <c r="AJ19" s="5" t="s">
        <v>362</v>
      </c>
      <c r="AK19" s="4">
        <v>44385</v>
      </c>
      <c r="AL19" s="4">
        <v>44385</v>
      </c>
      <c r="AM19" s="4">
        <v>44399</v>
      </c>
      <c r="AN19" s="18">
        <v>104.31</v>
      </c>
      <c r="AO19" s="18">
        <f t="shared" si="0"/>
        <v>120.9996</v>
      </c>
      <c r="AP19" s="3">
        <v>0</v>
      </c>
      <c r="AQ19" s="3">
        <v>0</v>
      </c>
      <c r="AR19" s="5" t="s">
        <v>333</v>
      </c>
      <c r="AS19" s="3">
        <v>0</v>
      </c>
      <c r="AT19" s="5" t="s">
        <v>334</v>
      </c>
      <c r="AU19" s="5" t="s">
        <v>347</v>
      </c>
      <c r="AV19" s="3">
        <v>0</v>
      </c>
      <c r="AW19" s="4">
        <v>44385</v>
      </c>
      <c r="AX19" s="4">
        <v>44399</v>
      </c>
      <c r="AY19" s="22" t="s">
        <v>378</v>
      </c>
      <c r="AZ19" s="6" t="s">
        <v>336</v>
      </c>
      <c r="BA19" s="3" t="s">
        <v>337</v>
      </c>
      <c r="BB19" s="3" t="s">
        <v>338</v>
      </c>
      <c r="BC19" s="23">
        <v>1</v>
      </c>
      <c r="BD19" s="33" t="s">
        <v>255</v>
      </c>
      <c r="BE19" s="3">
        <v>1</v>
      </c>
      <c r="BF19" s="3" t="s">
        <v>339</v>
      </c>
      <c r="BG19" s="6" t="s">
        <v>336</v>
      </c>
      <c r="BH19" s="6" t="s">
        <v>336</v>
      </c>
      <c r="BI19" s="6" t="s">
        <v>336</v>
      </c>
      <c r="BJ19" s="6" t="s">
        <v>336</v>
      </c>
      <c r="BK19" s="3" t="s">
        <v>331</v>
      </c>
      <c r="BL19" s="19">
        <v>44412</v>
      </c>
      <c r="BM19" s="19">
        <v>44408</v>
      </c>
      <c r="BN19" s="20" t="s">
        <v>340</v>
      </c>
    </row>
    <row r="20" spans="1:66" ht="228" x14ac:dyDescent="0.25">
      <c r="A20" s="3">
        <v>2021</v>
      </c>
      <c r="B20" s="4">
        <v>44378</v>
      </c>
      <c r="C20" s="4">
        <v>44408</v>
      </c>
      <c r="D20" s="33" t="s">
        <v>149</v>
      </c>
      <c r="E20" s="33" t="s">
        <v>155</v>
      </c>
      <c r="F20" s="33" t="s">
        <v>156</v>
      </c>
      <c r="G20" s="3">
        <v>0</v>
      </c>
      <c r="H20" s="5" t="s">
        <v>288</v>
      </c>
      <c r="I20" s="6" t="s">
        <v>289</v>
      </c>
      <c r="J20" s="5" t="s">
        <v>343</v>
      </c>
      <c r="K20" s="3">
        <v>6</v>
      </c>
      <c r="L20" s="16" t="s">
        <v>294</v>
      </c>
      <c r="M20" s="16" t="s">
        <v>294</v>
      </c>
      <c r="N20" s="16" t="s">
        <v>294</v>
      </c>
      <c r="O20" s="21" t="s">
        <v>328</v>
      </c>
      <c r="P20" s="16" t="s">
        <v>329</v>
      </c>
      <c r="Q20" s="33" t="s">
        <v>183</v>
      </c>
      <c r="R20" s="16" t="s">
        <v>395</v>
      </c>
      <c r="S20" s="33">
        <v>1090</v>
      </c>
      <c r="T20" s="33">
        <v>0</v>
      </c>
      <c r="U20" s="33" t="s">
        <v>198</v>
      </c>
      <c r="V20" s="3" t="s">
        <v>396</v>
      </c>
      <c r="W20" s="33">
        <v>1</v>
      </c>
      <c r="X20" s="33" t="s">
        <v>386</v>
      </c>
      <c r="Y20" s="33">
        <v>28</v>
      </c>
      <c r="Z20" s="33" t="s">
        <v>386</v>
      </c>
      <c r="AA20" s="33">
        <v>24</v>
      </c>
      <c r="AB20" s="33" t="s">
        <v>229</v>
      </c>
      <c r="AC20" s="33">
        <v>78250</v>
      </c>
      <c r="AD20" s="16" t="s">
        <v>294</v>
      </c>
      <c r="AE20" s="16" t="s">
        <v>294</v>
      </c>
      <c r="AF20" s="16" t="s">
        <v>294</v>
      </c>
      <c r="AG20" s="16" t="s">
        <v>294</v>
      </c>
      <c r="AH20" s="5" t="s">
        <v>359</v>
      </c>
      <c r="AI20" s="3" t="s">
        <v>331</v>
      </c>
      <c r="AJ20" s="5" t="s">
        <v>363</v>
      </c>
      <c r="AK20" s="4">
        <v>44393</v>
      </c>
      <c r="AL20" s="4">
        <v>44393</v>
      </c>
      <c r="AM20" s="4">
        <v>44407</v>
      </c>
      <c r="AN20" s="18">
        <v>38594.86</v>
      </c>
      <c r="AO20" s="18">
        <f t="shared" si="0"/>
        <v>44770.037599999996</v>
      </c>
      <c r="AP20" s="3">
        <v>0</v>
      </c>
      <c r="AQ20" s="3">
        <v>0</v>
      </c>
      <c r="AR20" s="5" t="s">
        <v>333</v>
      </c>
      <c r="AS20" s="3">
        <v>0</v>
      </c>
      <c r="AT20" s="5" t="s">
        <v>334</v>
      </c>
      <c r="AU20" s="5" t="s">
        <v>343</v>
      </c>
      <c r="AV20" s="3">
        <v>0</v>
      </c>
      <c r="AW20" s="4">
        <v>44393</v>
      </c>
      <c r="AX20" s="4">
        <v>44407</v>
      </c>
      <c r="AY20" s="22" t="s">
        <v>379</v>
      </c>
      <c r="AZ20" s="6" t="s">
        <v>336</v>
      </c>
      <c r="BA20" s="3" t="s">
        <v>337</v>
      </c>
      <c r="BB20" s="3" t="s">
        <v>338</v>
      </c>
      <c r="BC20" s="23">
        <v>1</v>
      </c>
      <c r="BD20" s="33" t="s">
        <v>255</v>
      </c>
      <c r="BE20" s="3">
        <v>1</v>
      </c>
      <c r="BF20" s="3" t="s">
        <v>339</v>
      </c>
      <c r="BG20" s="6" t="s">
        <v>336</v>
      </c>
      <c r="BH20" s="6" t="s">
        <v>336</v>
      </c>
      <c r="BI20" s="6" t="s">
        <v>336</v>
      </c>
      <c r="BJ20" s="6" t="s">
        <v>336</v>
      </c>
      <c r="BK20" s="3" t="s">
        <v>331</v>
      </c>
      <c r="BL20" s="19">
        <v>44412</v>
      </c>
      <c r="BM20" s="19">
        <v>44408</v>
      </c>
      <c r="BN20" s="20" t="s">
        <v>340</v>
      </c>
    </row>
    <row r="21" spans="1:66" ht="228" x14ac:dyDescent="0.25">
      <c r="A21" s="3">
        <v>2021</v>
      </c>
      <c r="B21" s="4">
        <v>44378</v>
      </c>
      <c r="C21" s="4">
        <v>44408</v>
      </c>
      <c r="D21" s="33" t="s">
        <v>149</v>
      </c>
      <c r="E21" s="33" t="s">
        <v>155</v>
      </c>
      <c r="F21" s="33" t="s">
        <v>156</v>
      </c>
      <c r="G21" s="3">
        <v>0</v>
      </c>
      <c r="H21" s="5" t="s">
        <v>288</v>
      </c>
      <c r="I21" s="6" t="s">
        <v>289</v>
      </c>
      <c r="J21" s="5" t="s">
        <v>343</v>
      </c>
      <c r="K21" s="3">
        <v>6</v>
      </c>
      <c r="L21" s="16" t="s">
        <v>294</v>
      </c>
      <c r="M21" s="16" t="s">
        <v>294</v>
      </c>
      <c r="N21" s="16" t="s">
        <v>294</v>
      </c>
      <c r="O21" s="21" t="s">
        <v>326</v>
      </c>
      <c r="P21" s="16" t="s">
        <v>327</v>
      </c>
      <c r="Q21" s="33" t="s">
        <v>164</v>
      </c>
      <c r="R21" s="16" t="s">
        <v>397</v>
      </c>
      <c r="S21" s="33">
        <v>1100</v>
      </c>
      <c r="T21" s="33">
        <v>0</v>
      </c>
      <c r="U21" s="33" t="s">
        <v>189</v>
      </c>
      <c r="V21" s="3" t="s">
        <v>398</v>
      </c>
      <c r="W21" s="33">
        <v>1</v>
      </c>
      <c r="X21" s="33" t="s">
        <v>386</v>
      </c>
      <c r="Y21" s="33">
        <v>28</v>
      </c>
      <c r="Z21" s="33" t="s">
        <v>386</v>
      </c>
      <c r="AA21" s="33">
        <v>24</v>
      </c>
      <c r="AB21" s="33" t="s">
        <v>229</v>
      </c>
      <c r="AC21" s="33">
        <v>78280</v>
      </c>
      <c r="AD21" s="16" t="s">
        <v>294</v>
      </c>
      <c r="AE21" s="16" t="s">
        <v>294</v>
      </c>
      <c r="AF21" s="16" t="s">
        <v>294</v>
      </c>
      <c r="AG21" s="16" t="s">
        <v>294</v>
      </c>
      <c r="AH21" s="5" t="s">
        <v>359</v>
      </c>
      <c r="AI21" s="3" t="s">
        <v>331</v>
      </c>
      <c r="AJ21" s="5" t="s">
        <v>364</v>
      </c>
      <c r="AK21" s="4">
        <v>44393</v>
      </c>
      <c r="AL21" s="4">
        <v>44393</v>
      </c>
      <c r="AM21" s="4">
        <v>44407</v>
      </c>
      <c r="AN21" s="18">
        <v>7838.97</v>
      </c>
      <c r="AO21" s="18">
        <f t="shared" si="0"/>
        <v>9093.2052000000003</v>
      </c>
      <c r="AP21" s="3">
        <v>0</v>
      </c>
      <c r="AQ21" s="3">
        <v>0</v>
      </c>
      <c r="AR21" s="5" t="s">
        <v>333</v>
      </c>
      <c r="AS21" s="3">
        <v>0</v>
      </c>
      <c r="AT21" s="5" t="s">
        <v>334</v>
      </c>
      <c r="AU21" s="5" t="s">
        <v>343</v>
      </c>
      <c r="AV21" s="3">
        <v>0</v>
      </c>
      <c r="AW21" s="4">
        <v>44393</v>
      </c>
      <c r="AX21" s="4">
        <v>44407</v>
      </c>
      <c r="AY21" s="22" t="s">
        <v>380</v>
      </c>
      <c r="AZ21" s="6" t="s">
        <v>336</v>
      </c>
      <c r="BA21" s="3" t="s">
        <v>337</v>
      </c>
      <c r="BB21" s="3" t="s">
        <v>338</v>
      </c>
      <c r="BC21" s="23">
        <v>1</v>
      </c>
      <c r="BD21" s="33" t="s">
        <v>255</v>
      </c>
      <c r="BE21" s="3">
        <v>1</v>
      </c>
      <c r="BF21" s="3" t="s">
        <v>339</v>
      </c>
      <c r="BG21" s="6" t="s">
        <v>336</v>
      </c>
      <c r="BH21" s="6" t="s">
        <v>336</v>
      </c>
      <c r="BI21" s="6" t="s">
        <v>336</v>
      </c>
      <c r="BJ21" s="6" t="s">
        <v>336</v>
      </c>
      <c r="BK21" s="3" t="s">
        <v>331</v>
      </c>
      <c r="BL21" s="19">
        <v>44412</v>
      </c>
      <c r="BM21" s="19">
        <v>44408</v>
      </c>
      <c r="BN21" s="20" t="s">
        <v>340</v>
      </c>
    </row>
    <row r="22" spans="1:66" ht="228" x14ac:dyDescent="0.25">
      <c r="A22" s="3">
        <v>2021</v>
      </c>
      <c r="B22" s="4">
        <v>44378</v>
      </c>
      <c r="C22" s="4">
        <v>44408</v>
      </c>
      <c r="D22" s="33" t="s">
        <v>149</v>
      </c>
      <c r="E22" s="33" t="s">
        <v>155</v>
      </c>
      <c r="F22" s="33" t="s">
        <v>156</v>
      </c>
      <c r="G22" s="3">
        <v>0</v>
      </c>
      <c r="H22" s="5" t="s">
        <v>288</v>
      </c>
      <c r="I22" s="6" t="s">
        <v>289</v>
      </c>
      <c r="J22" s="5" t="s">
        <v>348</v>
      </c>
      <c r="K22" s="3">
        <v>6</v>
      </c>
      <c r="L22" s="21" t="s">
        <v>294</v>
      </c>
      <c r="M22" s="21" t="s">
        <v>294</v>
      </c>
      <c r="N22" s="21" t="s">
        <v>294</v>
      </c>
      <c r="O22" s="21" t="s">
        <v>328</v>
      </c>
      <c r="P22" s="21" t="s">
        <v>329</v>
      </c>
      <c r="Q22" s="33" t="s">
        <v>183</v>
      </c>
      <c r="R22" s="16" t="s">
        <v>395</v>
      </c>
      <c r="S22" s="33">
        <v>1090</v>
      </c>
      <c r="T22" s="33">
        <v>0</v>
      </c>
      <c r="U22" s="33" t="s">
        <v>198</v>
      </c>
      <c r="V22" s="3" t="s">
        <v>396</v>
      </c>
      <c r="W22" s="33">
        <v>1</v>
      </c>
      <c r="X22" s="33" t="s">
        <v>386</v>
      </c>
      <c r="Y22" s="33">
        <v>28</v>
      </c>
      <c r="Z22" s="33" t="s">
        <v>386</v>
      </c>
      <c r="AA22" s="33">
        <v>24</v>
      </c>
      <c r="AB22" s="33" t="s">
        <v>229</v>
      </c>
      <c r="AC22" s="33">
        <v>78250</v>
      </c>
      <c r="AD22" s="16" t="s">
        <v>294</v>
      </c>
      <c r="AE22" s="16" t="s">
        <v>294</v>
      </c>
      <c r="AF22" s="16" t="s">
        <v>294</v>
      </c>
      <c r="AG22" s="16" t="s">
        <v>294</v>
      </c>
      <c r="AH22" s="5" t="s">
        <v>359</v>
      </c>
      <c r="AI22" s="3" t="s">
        <v>331</v>
      </c>
      <c r="AJ22" s="5" t="s">
        <v>365</v>
      </c>
      <c r="AK22" s="4">
        <v>44393</v>
      </c>
      <c r="AL22" s="4">
        <v>44393</v>
      </c>
      <c r="AM22" s="4">
        <v>44407</v>
      </c>
      <c r="AN22" s="18">
        <v>1160.73</v>
      </c>
      <c r="AO22" s="18">
        <f t="shared" si="0"/>
        <v>1346.4467999999999</v>
      </c>
      <c r="AP22" s="3">
        <v>0</v>
      </c>
      <c r="AQ22" s="3">
        <v>0</v>
      </c>
      <c r="AR22" s="5" t="s">
        <v>333</v>
      </c>
      <c r="AS22" s="3">
        <v>0</v>
      </c>
      <c r="AT22" s="5" t="s">
        <v>334</v>
      </c>
      <c r="AU22" s="5" t="s">
        <v>348</v>
      </c>
      <c r="AV22" s="3">
        <v>0</v>
      </c>
      <c r="AW22" s="4">
        <v>44393</v>
      </c>
      <c r="AX22" s="4">
        <v>44407</v>
      </c>
      <c r="AY22" s="22" t="s">
        <v>381</v>
      </c>
      <c r="AZ22" s="6" t="s">
        <v>336</v>
      </c>
      <c r="BA22" s="3" t="s">
        <v>337</v>
      </c>
      <c r="BB22" s="3" t="s">
        <v>338</v>
      </c>
      <c r="BC22" s="23">
        <v>1</v>
      </c>
      <c r="BD22" s="33" t="s">
        <v>255</v>
      </c>
      <c r="BE22" s="3">
        <v>1</v>
      </c>
      <c r="BF22" s="3" t="s">
        <v>339</v>
      </c>
      <c r="BG22" s="6" t="s">
        <v>336</v>
      </c>
      <c r="BH22" s="6" t="s">
        <v>336</v>
      </c>
      <c r="BI22" s="6" t="s">
        <v>336</v>
      </c>
      <c r="BJ22" s="6" t="s">
        <v>336</v>
      </c>
      <c r="BK22" s="3" t="s">
        <v>331</v>
      </c>
      <c r="BL22" s="19">
        <v>44412</v>
      </c>
      <c r="BM22" s="19">
        <v>44408</v>
      </c>
      <c r="BN22" s="20" t="s">
        <v>340</v>
      </c>
    </row>
    <row r="23" spans="1:66" ht="228" x14ac:dyDescent="0.25">
      <c r="A23" s="3">
        <v>2021</v>
      </c>
      <c r="B23" s="4">
        <v>44378</v>
      </c>
      <c r="C23" s="4">
        <v>44408</v>
      </c>
      <c r="D23" s="33" t="s">
        <v>149</v>
      </c>
      <c r="E23" s="33" t="s">
        <v>155</v>
      </c>
      <c r="F23" s="33" t="s">
        <v>156</v>
      </c>
      <c r="G23" s="3">
        <v>0</v>
      </c>
      <c r="H23" s="5" t="s">
        <v>288</v>
      </c>
      <c r="I23" s="6" t="s">
        <v>289</v>
      </c>
      <c r="J23" s="5" t="s">
        <v>348</v>
      </c>
      <c r="K23" s="3">
        <v>6</v>
      </c>
      <c r="L23" s="21" t="s">
        <v>294</v>
      </c>
      <c r="M23" s="21" t="s">
        <v>294</v>
      </c>
      <c r="N23" s="21" t="s">
        <v>294</v>
      </c>
      <c r="O23" s="21" t="s">
        <v>326</v>
      </c>
      <c r="P23" s="21" t="s">
        <v>327</v>
      </c>
      <c r="Q23" s="33" t="s">
        <v>164</v>
      </c>
      <c r="R23" s="16" t="s">
        <v>397</v>
      </c>
      <c r="S23" s="33">
        <v>1100</v>
      </c>
      <c r="T23" s="33">
        <v>0</v>
      </c>
      <c r="U23" s="33" t="s">
        <v>189</v>
      </c>
      <c r="V23" s="3" t="s">
        <v>398</v>
      </c>
      <c r="W23" s="33">
        <v>1</v>
      </c>
      <c r="X23" s="33" t="s">
        <v>386</v>
      </c>
      <c r="Y23" s="33">
        <v>28</v>
      </c>
      <c r="Z23" s="33" t="s">
        <v>386</v>
      </c>
      <c r="AA23" s="33">
        <v>24</v>
      </c>
      <c r="AB23" s="33" t="s">
        <v>229</v>
      </c>
      <c r="AC23" s="33">
        <v>78280</v>
      </c>
      <c r="AD23" s="16" t="s">
        <v>294</v>
      </c>
      <c r="AE23" s="16" t="s">
        <v>294</v>
      </c>
      <c r="AF23" s="16" t="s">
        <v>294</v>
      </c>
      <c r="AG23" s="16" t="s">
        <v>294</v>
      </c>
      <c r="AH23" s="5" t="s">
        <v>359</v>
      </c>
      <c r="AI23" s="3" t="s">
        <v>331</v>
      </c>
      <c r="AJ23" s="5" t="s">
        <v>366</v>
      </c>
      <c r="AK23" s="4">
        <v>44393</v>
      </c>
      <c r="AL23" s="4">
        <v>44393</v>
      </c>
      <c r="AM23" s="4">
        <v>44407</v>
      </c>
      <c r="AN23" s="18">
        <v>171.38</v>
      </c>
      <c r="AO23" s="18">
        <f t="shared" si="0"/>
        <v>198.80079999999998</v>
      </c>
      <c r="AP23" s="3">
        <v>0</v>
      </c>
      <c r="AQ23" s="3">
        <v>0</v>
      </c>
      <c r="AR23" s="5" t="s">
        <v>333</v>
      </c>
      <c r="AS23" s="3">
        <v>0</v>
      </c>
      <c r="AT23" s="5" t="s">
        <v>334</v>
      </c>
      <c r="AU23" s="5" t="s">
        <v>348</v>
      </c>
      <c r="AV23" s="3">
        <v>0</v>
      </c>
      <c r="AW23" s="4">
        <v>44393</v>
      </c>
      <c r="AX23" s="4">
        <v>44407</v>
      </c>
      <c r="AY23" s="22" t="s">
        <v>382</v>
      </c>
      <c r="AZ23" s="6" t="s">
        <v>336</v>
      </c>
      <c r="BA23" s="3" t="s">
        <v>337</v>
      </c>
      <c r="BB23" s="3" t="s">
        <v>338</v>
      </c>
      <c r="BC23" s="23">
        <v>1</v>
      </c>
      <c r="BD23" s="33" t="s">
        <v>255</v>
      </c>
      <c r="BE23" s="3">
        <v>1</v>
      </c>
      <c r="BF23" s="3" t="s">
        <v>339</v>
      </c>
      <c r="BG23" s="6" t="s">
        <v>336</v>
      </c>
      <c r="BH23" s="6" t="s">
        <v>336</v>
      </c>
      <c r="BI23" s="6" t="s">
        <v>336</v>
      </c>
      <c r="BJ23" s="6" t="s">
        <v>336</v>
      </c>
      <c r="BK23" s="3" t="s">
        <v>331</v>
      </c>
      <c r="BL23" s="19">
        <v>44412</v>
      </c>
      <c r="BM23" s="19">
        <v>44408</v>
      </c>
      <c r="BN23" s="20" t="s">
        <v>340</v>
      </c>
    </row>
    <row r="24" spans="1:66" ht="228" x14ac:dyDescent="0.25">
      <c r="A24" s="3">
        <v>2021</v>
      </c>
      <c r="B24" s="4">
        <v>44378</v>
      </c>
      <c r="C24" s="4">
        <v>44408</v>
      </c>
      <c r="D24" s="33" t="s">
        <v>149</v>
      </c>
      <c r="E24" s="33" t="s">
        <v>155</v>
      </c>
      <c r="F24" s="33" t="s">
        <v>156</v>
      </c>
      <c r="G24" s="3">
        <v>0</v>
      </c>
      <c r="H24" s="5" t="s">
        <v>288</v>
      </c>
      <c r="I24" s="6" t="s">
        <v>289</v>
      </c>
      <c r="J24" s="5" t="s">
        <v>349</v>
      </c>
      <c r="K24" s="3">
        <v>6</v>
      </c>
      <c r="L24" s="21" t="s">
        <v>294</v>
      </c>
      <c r="M24" s="21" t="s">
        <v>294</v>
      </c>
      <c r="N24" s="21" t="s">
        <v>294</v>
      </c>
      <c r="O24" s="21" t="s">
        <v>328</v>
      </c>
      <c r="P24" s="21" t="s">
        <v>329</v>
      </c>
      <c r="Q24" s="33" t="s">
        <v>183</v>
      </c>
      <c r="R24" s="16" t="s">
        <v>395</v>
      </c>
      <c r="S24" s="33">
        <v>1090</v>
      </c>
      <c r="T24" s="33">
        <v>0</v>
      </c>
      <c r="U24" s="33" t="s">
        <v>198</v>
      </c>
      <c r="V24" s="3" t="s">
        <v>396</v>
      </c>
      <c r="W24" s="33">
        <v>1</v>
      </c>
      <c r="X24" s="33" t="s">
        <v>386</v>
      </c>
      <c r="Y24" s="33">
        <v>28</v>
      </c>
      <c r="Z24" s="33" t="s">
        <v>386</v>
      </c>
      <c r="AA24" s="33">
        <v>24</v>
      </c>
      <c r="AB24" s="33" t="s">
        <v>229</v>
      </c>
      <c r="AC24" s="33">
        <v>78250</v>
      </c>
      <c r="AD24" s="16" t="s">
        <v>294</v>
      </c>
      <c r="AE24" s="16" t="s">
        <v>294</v>
      </c>
      <c r="AF24" s="16" t="s">
        <v>294</v>
      </c>
      <c r="AG24" s="16" t="s">
        <v>294</v>
      </c>
      <c r="AH24" s="5" t="s">
        <v>359</v>
      </c>
      <c r="AI24" s="3" t="s">
        <v>331</v>
      </c>
      <c r="AJ24" s="5" t="s">
        <v>367</v>
      </c>
      <c r="AK24" s="4">
        <v>44393</v>
      </c>
      <c r="AL24" s="4">
        <v>44393</v>
      </c>
      <c r="AM24" s="4">
        <v>44407</v>
      </c>
      <c r="AN24" s="18">
        <v>15.09</v>
      </c>
      <c r="AO24" s="18">
        <f t="shared" si="0"/>
        <v>17.5044</v>
      </c>
      <c r="AP24" s="3">
        <v>0</v>
      </c>
      <c r="AQ24" s="3">
        <v>0</v>
      </c>
      <c r="AR24" s="5" t="s">
        <v>333</v>
      </c>
      <c r="AS24" s="3">
        <v>0</v>
      </c>
      <c r="AT24" s="5" t="s">
        <v>334</v>
      </c>
      <c r="AU24" s="5" t="s">
        <v>349</v>
      </c>
      <c r="AV24" s="3">
        <v>0</v>
      </c>
      <c r="AW24" s="4">
        <v>44393</v>
      </c>
      <c r="AX24" s="4">
        <v>44407</v>
      </c>
      <c r="AY24" s="22" t="s">
        <v>383</v>
      </c>
      <c r="AZ24" s="6" t="s">
        <v>336</v>
      </c>
      <c r="BA24" s="3" t="s">
        <v>337</v>
      </c>
      <c r="BB24" s="3" t="s">
        <v>338</v>
      </c>
      <c r="BC24" s="23">
        <v>1</v>
      </c>
      <c r="BD24" s="33" t="s">
        <v>255</v>
      </c>
      <c r="BE24" s="3">
        <v>1</v>
      </c>
      <c r="BF24" s="3" t="s">
        <v>339</v>
      </c>
      <c r="BG24" s="6" t="s">
        <v>336</v>
      </c>
      <c r="BH24" s="6" t="s">
        <v>336</v>
      </c>
      <c r="BI24" s="6" t="s">
        <v>336</v>
      </c>
      <c r="BJ24" s="6" t="s">
        <v>336</v>
      </c>
      <c r="BK24" s="3" t="s">
        <v>331</v>
      </c>
      <c r="BL24" s="19">
        <v>44412</v>
      </c>
      <c r="BM24" s="19">
        <v>44408</v>
      </c>
      <c r="BN24" s="20" t="s">
        <v>340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 ref="I9:I24" r:id="rId8" display="http://www.cegaipslp.org.mx/HV2021.nsf/CD6438AD6080C38B8625872700803F7C/$file/Hiperv%C3%ADnculo%20a%20la%20autorizaci%C3%B3n%20del%20ejercicio%20de%20la%20opci%C3%B3n.docx"/>
    <hyperlink ref="AY9" r:id="rId9"/>
    <hyperlink ref="AY10" r:id="rId10"/>
    <hyperlink ref="AY11" r:id="rId11"/>
    <hyperlink ref="AY12" r:id="rId12"/>
    <hyperlink ref="AY14" r:id="rId13"/>
    <hyperlink ref="AY15" r:id="rId14"/>
    <hyperlink ref="AY16" r:id="rId15"/>
    <hyperlink ref="AY17" r:id="rId16"/>
    <hyperlink ref="AY18" r:id="rId17"/>
    <hyperlink ref="AY19" r:id="rId18"/>
    <hyperlink ref="AY20" r:id="rId19"/>
    <hyperlink ref="AY21" r:id="rId20"/>
    <hyperlink ref="AY22" r:id="rId21"/>
    <hyperlink ref="AY23" r:id="rId22"/>
    <hyperlink ref="AY24" r:id="rId23"/>
    <hyperlink ref="AZ9" r:id="rId24"/>
    <hyperlink ref="AZ10" r:id="rId25"/>
    <hyperlink ref="AZ11" r:id="rId26"/>
    <hyperlink ref="AZ12" r:id="rId27"/>
    <hyperlink ref="AZ13" r:id="rId28"/>
    <hyperlink ref="AZ14" r:id="rId29"/>
    <hyperlink ref="AZ15" r:id="rId30"/>
    <hyperlink ref="AZ16" r:id="rId31"/>
    <hyperlink ref="AZ17" r:id="rId32"/>
    <hyperlink ref="AZ18" r:id="rId33"/>
    <hyperlink ref="AZ19" r:id="rId34"/>
    <hyperlink ref="AZ20" r:id="rId35"/>
    <hyperlink ref="AZ21" r:id="rId36"/>
    <hyperlink ref="AZ22" r:id="rId37"/>
    <hyperlink ref="AZ23" r:id="rId38"/>
    <hyperlink ref="AZ24" r:id="rId39"/>
    <hyperlink ref="BG9:BG24" r:id="rId40" display="http://www.cegaipslp.org.mx/HV2021.nsf/D77877F8B0F6B27B86258727007E9228/$file/Hiperv%C3%ADnculo%20no%20se%20gener%C3%B3.docx"/>
    <hyperlink ref="BH9:BH24" r:id="rId41" display="http://www.cegaipslp.org.mx/HV2021.nsf/D77877F8B0F6B27B86258727007E9228/$file/Hiperv%C3%ADnculo%20no%20se%20gener%C3%B3.docx"/>
    <hyperlink ref="BI9:BI24" r:id="rId42" display="http://www.cegaipslp.org.mx/HV2021.nsf/D77877F8B0F6B27B86258727007E9228/$file/Hiperv%C3%ADnculo%20no%20se%20gener%C3%B3.docx"/>
    <hyperlink ref="BJ9:BJ24" r:id="rId43" display="http://www.cegaipslp.org.mx/HV2021.nsf/D77877F8B0F6B27B86258727007E9228/$file/Hiperv%C3%ADnculo%20no%20se%20gener%C3%B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E4" sqref="E4"/>
    </sheetView>
  </sheetViews>
  <sheetFormatPr baseColWidth="10" defaultColWidth="9.140625" defaultRowHeight="15" x14ac:dyDescent="0.25"/>
  <cols>
    <col min="1" max="1" width="3.42578125" bestFit="1" customWidth="1"/>
    <col min="2" max="2" width="15.42578125" customWidth="1"/>
    <col min="3" max="3" width="17" bestFit="1" customWidth="1"/>
    <col min="4" max="4" width="19.140625" bestFit="1" customWidth="1"/>
    <col min="5" max="5" width="40.710937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8">
        <v>1</v>
      </c>
      <c r="B4" s="9" t="s">
        <v>291</v>
      </c>
      <c r="C4" s="9" t="s">
        <v>292</v>
      </c>
      <c r="D4" s="9" t="s">
        <v>293</v>
      </c>
      <c r="E4" s="10" t="s">
        <v>294</v>
      </c>
      <c r="F4" s="11" t="s">
        <v>295</v>
      </c>
      <c r="G4" s="12">
        <v>359.6</v>
      </c>
    </row>
    <row r="5" spans="1:7" x14ac:dyDescent="0.25">
      <c r="A5" s="8">
        <v>1</v>
      </c>
      <c r="B5" s="10" t="s">
        <v>294</v>
      </c>
      <c r="C5" s="10" t="s">
        <v>294</v>
      </c>
      <c r="D5" s="10" t="s">
        <v>294</v>
      </c>
      <c r="E5" s="13" t="s">
        <v>296</v>
      </c>
      <c r="F5" s="11" t="s">
        <v>297</v>
      </c>
      <c r="G5" s="12">
        <v>770.24</v>
      </c>
    </row>
    <row r="6" spans="1:7" x14ac:dyDescent="0.25">
      <c r="A6" s="8">
        <v>1</v>
      </c>
      <c r="B6" s="10" t="s">
        <v>294</v>
      </c>
      <c r="C6" s="10" t="s">
        <v>294</v>
      </c>
      <c r="D6" s="10" t="s">
        <v>294</v>
      </c>
      <c r="E6" s="10" t="s">
        <v>298</v>
      </c>
      <c r="F6" s="11" t="s">
        <v>299</v>
      </c>
      <c r="G6" s="12">
        <v>928</v>
      </c>
    </row>
    <row r="7" spans="1:7" x14ac:dyDescent="0.25">
      <c r="A7" s="8">
        <v>1</v>
      </c>
      <c r="B7" s="10" t="s">
        <v>294</v>
      </c>
      <c r="C7" s="10" t="s">
        <v>294</v>
      </c>
      <c r="D7" s="10" t="s">
        <v>294</v>
      </c>
      <c r="E7" s="13" t="s">
        <v>300</v>
      </c>
      <c r="F7" s="11" t="s">
        <v>301</v>
      </c>
      <c r="G7" s="12">
        <v>626.4</v>
      </c>
    </row>
    <row r="8" spans="1:7" x14ac:dyDescent="0.25">
      <c r="A8" s="14">
        <v>2</v>
      </c>
      <c r="B8" s="10" t="s">
        <v>294</v>
      </c>
      <c r="C8" s="10" t="s">
        <v>294</v>
      </c>
      <c r="D8" s="10" t="s">
        <v>294</v>
      </c>
      <c r="E8" s="10" t="s">
        <v>302</v>
      </c>
      <c r="F8" s="10" t="s">
        <v>303</v>
      </c>
      <c r="G8" s="12">
        <v>16706</v>
      </c>
    </row>
    <row r="9" spans="1:7" x14ac:dyDescent="0.25">
      <c r="A9" s="14">
        <v>2</v>
      </c>
      <c r="B9" s="10" t="s">
        <v>294</v>
      </c>
      <c r="C9" s="10" t="s">
        <v>294</v>
      </c>
      <c r="D9" s="10" t="s">
        <v>294</v>
      </c>
      <c r="E9" s="10" t="s">
        <v>304</v>
      </c>
      <c r="F9" s="10" t="s">
        <v>305</v>
      </c>
      <c r="G9" s="12">
        <v>22653.919999999998</v>
      </c>
    </row>
    <row r="10" spans="1:7" x14ac:dyDescent="0.25">
      <c r="A10" s="14">
        <v>3</v>
      </c>
      <c r="B10" s="10" t="s">
        <v>306</v>
      </c>
      <c r="C10" s="10" t="s">
        <v>307</v>
      </c>
      <c r="D10" s="10" t="s">
        <v>308</v>
      </c>
      <c r="E10" s="10" t="s">
        <v>294</v>
      </c>
      <c r="F10" s="10" t="s">
        <v>309</v>
      </c>
      <c r="G10" s="12">
        <v>5720.01</v>
      </c>
    </row>
    <row r="11" spans="1:7" x14ac:dyDescent="0.25">
      <c r="A11" s="14">
        <v>3</v>
      </c>
      <c r="B11" s="10" t="s">
        <v>294</v>
      </c>
      <c r="C11" s="10" t="s">
        <v>294</v>
      </c>
      <c r="D11" s="10" t="s">
        <v>294</v>
      </c>
      <c r="E11" s="10" t="s">
        <v>310</v>
      </c>
      <c r="F11" s="10" t="s">
        <v>311</v>
      </c>
      <c r="G11" s="12">
        <v>13688</v>
      </c>
    </row>
    <row r="12" spans="1:7" x14ac:dyDescent="0.25">
      <c r="A12" s="14">
        <v>4</v>
      </c>
      <c r="B12" s="10" t="s">
        <v>294</v>
      </c>
      <c r="C12" s="10" t="s">
        <v>294</v>
      </c>
      <c r="D12" s="10" t="s">
        <v>294</v>
      </c>
      <c r="E12" s="10" t="s">
        <v>310</v>
      </c>
      <c r="F12" s="10" t="s">
        <v>311</v>
      </c>
      <c r="G12" s="15">
        <v>50417.08</v>
      </c>
    </row>
    <row r="13" spans="1:7" x14ac:dyDescent="0.25">
      <c r="A13" s="14">
        <v>4</v>
      </c>
      <c r="B13" s="10" t="s">
        <v>294</v>
      </c>
      <c r="C13" s="10" t="s">
        <v>294</v>
      </c>
      <c r="D13" s="10" t="s">
        <v>294</v>
      </c>
      <c r="E13" s="10" t="s">
        <v>312</v>
      </c>
      <c r="F13" s="10" t="s">
        <v>313</v>
      </c>
      <c r="G13" s="15">
        <v>32238.13</v>
      </c>
    </row>
    <row r="14" spans="1:7" x14ac:dyDescent="0.25">
      <c r="A14" s="14">
        <v>4</v>
      </c>
      <c r="B14" s="10" t="s">
        <v>314</v>
      </c>
      <c r="C14" s="10" t="s">
        <v>315</v>
      </c>
      <c r="D14" s="10" t="s">
        <v>316</v>
      </c>
      <c r="E14" s="10" t="s">
        <v>294</v>
      </c>
      <c r="F14" s="11" t="s">
        <v>317</v>
      </c>
      <c r="G14" s="15">
        <v>29766.76</v>
      </c>
    </row>
    <row r="15" spans="1:7" x14ac:dyDescent="0.25">
      <c r="A15" s="14">
        <v>5</v>
      </c>
      <c r="B15" s="10" t="s">
        <v>318</v>
      </c>
      <c r="C15" s="10" t="s">
        <v>319</v>
      </c>
      <c r="D15" s="10" t="s">
        <v>320</v>
      </c>
      <c r="E15" s="13" t="s">
        <v>294</v>
      </c>
      <c r="F15" s="11" t="s">
        <v>321</v>
      </c>
      <c r="G15" s="12">
        <v>7058.6</v>
      </c>
    </row>
    <row r="16" spans="1:7" x14ac:dyDescent="0.25">
      <c r="A16" s="14">
        <v>5</v>
      </c>
      <c r="B16" s="10" t="s">
        <v>322</v>
      </c>
      <c r="C16" s="10" t="s">
        <v>323</v>
      </c>
      <c r="D16" s="10" t="s">
        <v>324</v>
      </c>
      <c r="E16" s="13" t="s">
        <v>294</v>
      </c>
      <c r="F16" s="11" t="s">
        <v>325</v>
      </c>
      <c r="G16" s="12">
        <v>4996.5</v>
      </c>
    </row>
    <row r="17" spans="1:7" x14ac:dyDescent="0.25">
      <c r="A17" s="14">
        <v>6</v>
      </c>
      <c r="B17" s="10" t="s">
        <v>294</v>
      </c>
      <c r="C17" s="10" t="s">
        <v>294</v>
      </c>
      <c r="D17" s="10" t="s">
        <v>294</v>
      </c>
      <c r="E17" s="10" t="s">
        <v>326</v>
      </c>
      <c r="F17" s="10" t="s">
        <v>327</v>
      </c>
      <c r="G17" s="15">
        <v>62525</v>
      </c>
    </row>
    <row r="18" spans="1:7" x14ac:dyDescent="0.25">
      <c r="A18" s="14">
        <v>6</v>
      </c>
      <c r="B18" s="10" t="s">
        <v>294</v>
      </c>
      <c r="C18" s="10" t="s">
        <v>294</v>
      </c>
      <c r="D18" s="10" t="s">
        <v>294</v>
      </c>
      <c r="E18" s="10" t="s">
        <v>328</v>
      </c>
      <c r="F18" s="10" t="s">
        <v>329</v>
      </c>
      <c r="G18" s="15">
        <v>55747.56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10" t="s">
        <v>294</v>
      </c>
      <c r="C4" s="10" t="s">
        <v>294</v>
      </c>
      <c r="D4" s="10" t="s">
        <v>294</v>
      </c>
      <c r="E4" s="10" t="s">
        <v>294</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s="10" t="s">
        <v>294</v>
      </c>
      <c r="C4" s="10" t="s">
        <v>294</v>
      </c>
      <c r="D4" s="10" t="s">
        <v>294</v>
      </c>
      <c r="E4" s="10" t="s">
        <v>294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cp:lastModifiedBy>
  <dcterms:created xsi:type="dcterms:W3CDTF">2021-03-11T21:22:08Z</dcterms:created>
  <dcterms:modified xsi:type="dcterms:W3CDTF">2021-08-06T18:21:18Z</dcterms:modified>
</cp:coreProperties>
</file>